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uebull/Dropbox/A SAILING/Sailing/Calendar/2023/"/>
    </mc:Choice>
  </mc:AlternateContent>
  <xr:revisionPtr revIDLastSave="0" documentId="8_{E87EAC0A-FA70-8E4C-8821-2BF6D1A08857}" xr6:coauthVersionLast="47" xr6:coauthVersionMax="47" xr10:uidLastSave="{00000000-0000-0000-0000-000000000000}"/>
  <bookViews>
    <workbookView xWindow="0" yWindow="460" windowWidth="28800" windowHeight="16500" xr2:uid="{00000000-000D-0000-FFFF-FFFF00000000}"/>
  </bookViews>
  <sheets>
    <sheet name="2023 Calendar" sheetId="3" r:id="rId1"/>
    <sheet name="2023 Series Dates" sheetId="4" r:id="rId2"/>
  </sheets>
  <definedNames>
    <definedName name="_xlnm.Print_Area" localSheetId="0">'2023 Calendar'!$A$1:$C$284</definedName>
    <definedName name="_xlnm.Print_Area" localSheetId="1">'2023 Series Dates'!$A$1:$C$213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</calcChain>
</file>

<file path=xl/sharedStrings.xml><?xml version="1.0" encoding="utf-8"?>
<sst xmlns="http://schemas.openxmlformats.org/spreadsheetml/2006/main" count="773" uniqueCount="307">
  <si>
    <t>DATE</t>
  </si>
  <si>
    <t>DAY</t>
  </si>
  <si>
    <t>Saturday</t>
  </si>
  <si>
    <t>Sunday</t>
  </si>
  <si>
    <t>Tuesday</t>
  </si>
  <si>
    <t>Friday</t>
  </si>
  <si>
    <t>Thursday</t>
  </si>
  <si>
    <t>Monday</t>
  </si>
  <si>
    <t>Wednesday</t>
  </si>
  <si>
    <t>Date</t>
  </si>
  <si>
    <t>Day</t>
  </si>
  <si>
    <t>Series</t>
  </si>
  <si>
    <t>Youth Cup - 2.30pm</t>
  </si>
  <si>
    <t>Founders Cup - 2.30pm</t>
  </si>
  <si>
    <t>Austin Family Cup - 2.30pm</t>
  </si>
  <si>
    <t>Cransley Cup (cup donated by Simply Planning) - 2.30pm</t>
  </si>
  <si>
    <t>Frostbite Series - 1.30pm one or two races depending on weather</t>
  </si>
  <si>
    <t xml:space="preserve"> Frostbite Series 15,16  (5 to count)</t>
  </si>
  <si>
    <t>Tuesday Late Summer Series 1 (5 to count)</t>
  </si>
  <si>
    <t>Tuesday Late Summer Series 2 (5 to count)</t>
  </si>
  <si>
    <t>Tuesday Late Summer Series 3 (5 to count)</t>
  </si>
  <si>
    <t>Tuesday Late Summer Series 4 (5 to count)</t>
  </si>
  <si>
    <t>Tuesday Late Summer Series 5 (5 to count)</t>
  </si>
  <si>
    <t>Tuesday Late Summer Series 6 (5 to count)</t>
  </si>
  <si>
    <t>SAILING / SUP</t>
  </si>
  <si>
    <t>Northants Youth @ CRANSLEY</t>
  </si>
  <si>
    <t>Northants Youth Events</t>
  </si>
  <si>
    <t>Northants Youth @ HOLOWELL</t>
  </si>
  <si>
    <t>Northants Youth @ BANBURY</t>
  </si>
  <si>
    <t>Northants Youth @ NORTHAMPTON</t>
  </si>
  <si>
    <t>Northants Youth @ MIDDLE NENE</t>
  </si>
  <si>
    <t>Northants Youth @ DRAYCOTE</t>
  </si>
  <si>
    <t>Autumn Series Cup - 2.30pm</t>
  </si>
  <si>
    <t>Commodore's Cup (donated by Sue Bull) - 2.30pm</t>
  </si>
  <si>
    <t>Northants Youth Series</t>
  </si>
  <si>
    <t>Ladies Tuesday Series (trophy donated by John Linnell) &amp;                                                                                          Tuesday Series (cup donated by Best 4 U Insurance)- 7pm one race only</t>
  </si>
  <si>
    <t>Tuesday Late Summer Series 7 (5 to count)</t>
  </si>
  <si>
    <t>Austin Challenge Cup - 2.30pm</t>
  </si>
  <si>
    <t>Ladies Nathia Gray Memorial Cup - 2.30pm</t>
  </si>
  <si>
    <t>Over 60's Cup (Cup donated by Corby Kilns Ltd) - 2.30pm</t>
  </si>
  <si>
    <t>Summer Series (Cup donated by Shirley Berrill) - 2.30pm</t>
  </si>
  <si>
    <t>Cransley Sailing Club Committee Cup - 2.30pm</t>
  </si>
  <si>
    <t>Comet Cup - 2.30pm</t>
  </si>
  <si>
    <t xml:space="preserve"> Frostbite Series 9,10  (5 to count)</t>
  </si>
  <si>
    <t xml:space="preserve">1.30pm Frostbite Series 7,8 (5 to count) </t>
  </si>
  <si>
    <t xml:space="preserve">1.30pm Frostbite Series 9,10 (5 to count) </t>
  </si>
  <si>
    <t xml:space="preserve">1.30pm Frostbite Series 11,12 (5 to count) </t>
  </si>
  <si>
    <t xml:space="preserve">1.30pm Frostbite Series 13,14 (5 to count) </t>
  </si>
  <si>
    <t xml:space="preserve">1.30pm Frostbite Series 17,18 (5 to count) </t>
  </si>
  <si>
    <t>7pm Annual General Meeting &amp; Prize Giving</t>
  </si>
  <si>
    <t>Laser Cup Series - 2.30pm</t>
  </si>
  <si>
    <t>TBC</t>
  </si>
  <si>
    <t>Tiller, Spar &amp; Broken Daggerboard</t>
  </si>
  <si>
    <t xml:space="preserve">Warwick Trophy </t>
  </si>
  <si>
    <t>7pm Tuesday Late Summer 7 (5 to count)</t>
  </si>
  <si>
    <t xml:space="preserve"> Frostbite Series 1,2  (5 to count)</t>
  </si>
  <si>
    <t xml:space="preserve"> Frostbite Series 3,4  (5 to count)</t>
  </si>
  <si>
    <t xml:space="preserve">Frostbite Series 5,6  (5 to count) </t>
  </si>
  <si>
    <t>Frostbite Series 7,8  (5 to count)</t>
  </si>
  <si>
    <t xml:space="preserve"> Frostbite Series 13,14  (5 to count)</t>
  </si>
  <si>
    <t xml:space="preserve"> Frostbite Series 11,12 (5 to count)</t>
  </si>
  <si>
    <t xml:space="preserve"> Frostbite Series 17,18  (5 to count)</t>
  </si>
  <si>
    <t>Double Handed Series (L.Johnson) - 2.30pm</t>
  </si>
  <si>
    <t xml:space="preserve">2.30pm Austin Family Cup  5,6  (7 to count)  </t>
  </si>
  <si>
    <t xml:space="preserve">1.30pm Frostbite Series 1,2 (5 to count) </t>
  </si>
  <si>
    <t xml:space="preserve">1.30pm Frostbite Series 3,4 (5 to count) </t>
  </si>
  <si>
    <t xml:space="preserve">1.30pm Frostbite Series 5,6 (5 to count) </t>
  </si>
  <si>
    <t>CSC Sailing Events</t>
  </si>
  <si>
    <t>Open Day &amp; BBQ</t>
  </si>
  <si>
    <t xml:space="preserve">2.30pm CSC Committee &amp; Over 60's (Corby Kilns) Cups 3,4  (5 To count)                                                                                                                </t>
  </si>
  <si>
    <t xml:space="preserve">Open Day 10am to 4pm BBQ SUP &amp; SAILING </t>
  </si>
  <si>
    <t>CSC Committee Cup 1,2 (5 To count)</t>
  </si>
  <si>
    <t>CSC Committee Cup 3,4  (5 To count)</t>
  </si>
  <si>
    <t>CSC Committee Cup 5,6 (5 To count)</t>
  </si>
  <si>
    <t xml:space="preserve"> CSC Committee Cup 7,8  (5To count)</t>
  </si>
  <si>
    <t xml:space="preserve"> CSC Committee Cup 9,10 (5 To count)</t>
  </si>
  <si>
    <t>Over 60's (Corby Kilns Cup) 1,2 (5 To count)</t>
  </si>
  <si>
    <t>Over 60's (Corby Kilns Cup) 3,4 (5 To count)</t>
  </si>
  <si>
    <t xml:space="preserve">Over 60's (Corby Kilns Cup) 5,6 (5 To count)           </t>
  </si>
  <si>
    <t>Over 60's (Corby Kilns Cup) 7,8 (5 To count)</t>
  </si>
  <si>
    <t>Over 60's (Corby Kilns Cup) 9,10 (5 To count)</t>
  </si>
  <si>
    <t xml:space="preserve"> Tuesday Late Summer Series 9 (5 to count)</t>
  </si>
  <si>
    <t xml:space="preserve"> Tuesday Late Summer Series 10 (5 to count)</t>
  </si>
  <si>
    <t xml:space="preserve"> Tuesday Late Summer Series 11 (5 to count)</t>
  </si>
  <si>
    <t>Good Friday</t>
  </si>
  <si>
    <t>Easter Saturday</t>
  </si>
  <si>
    <t>BH Monday</t>
  </si>
  <si>
    <t xml:space="preserve">2pm Working Party      </t>
  </si>
  <si>
    <r>
      <t xml:space="preserve">2.30pm CSC Committee &amp; Over 60's (Corby Kilns) Cups 1,2 (5 To count)  </t>
    </r>
    <r>
      <rPr>
        <sz val="12"/>
        <color indexed="8"/>
        <rFont val="Arial"/>
        <family val="2"/>
      </rPr>
      <t xml:space="preserve">                                                                                                      </t>
    </r>
  </si>
  <si>
    <r>
      <t xml:space="preserve">2.30pm CSC Committee &amp; Over 60's (Corby Kilns) Cups 9,10 (5 To count)                                                         </t>
    </r>
    <r>
      <rPr>
        <sz val="12"/>
        <color indexed="8"/>
        <rFont val="Arial"/>
        <family val="2"/>
      </rPr>
      <t xml:space="preserve">                                                                                                   </t>
    </r>
  </si>
  <si>
    <t>7pm Tuesday Late Summer 8 (5 to count)</t>
  </si>
  <si>
    <t>7pm Tuesday Late Summer 9 (5 to count)</t>
  </si>
  <si>
    <t>7pm Tuesday Late Summer 10 (5 to count)</t>
  </si>
  <si>
    <t xml:space="preserve">1.30pm Frostbite Series 19,20 (5 to count) </t>
  </si>
  <si>
    <t xml:space="preserve">2.30pm Spring Series - Eco Park Cup 7,8 (5 to count)                                            </t>
  </si>
  <si>
    <t xml:space="preserve">2.30pm Cransley Cup - Simply Planning 3,4 (5 to count) </t>
  </si>
  <si>
    <t xml:space="preserve">1.30pm Mad March 1,2  (5 to count)                                  </t>
  </si>
  <si>
    <t xml:space="preserve">1.30pm Mad March 5,6  (5 to count)                              </t>
  </si>
  <si>
    <t xml:space="preserve">2.30pm Spring Series - Eco Park Cup 5,6 (5 to count)                                            </t>
  </si>
  <si>
    <t xml:space="preserve">2.30pm Cransley Cup - Simply Planning 5,6 (5 to count)  </t>
  </si>
  <si>
    <r>
      <t xml:space="preserve">2.30pm Spring Series - Eco Park Cup 9,10 (5 to count)      </t>
    </r>
    <r>
      <rPr>
        <sz val="12"/>
        <color indexed="8"/>
        <rFont val="Arial"/>
        <family val="2"/>
      </rPr>
      <t xml:space="preserve">                </t>
    </r>
  </si>
  <si>
    <t xml:space="preserve">2.30pm Cransley Cup - Simply Planning 9,10 (5 to count)  </t>
  </si>
  <si>
    <r>
      <t xml:space="preserve">2.30pm Spring Series - Eco Park Cup 11,12 (5 to count)   Double Handed Series 1,2 (5 to count)                      </t>
    </r>
    <r>
      <rPr>
        <sz val="12"/>
        <color indexed="8"/>
        <rFont val="Arial"/>
        <family val="2"/>
      </rPr>
      <t xml:space="preserve">                         </t>
    </r>
  </si>
  <si>
    <t xml:space="preserve">2.30pm Austin's Challenge &amp; Ladies (Gray) Cup 1,2 (5 to count)                                                             </t>
  </si>
  <si>
    <r>
      <t xml:space="preserve">2.30pm Austin's Challenge &amp; Ladies (Gray) Cup 5,6 (5 to count)        </t>
    </r>
    <r>
      <rPr>
        <sz val="12"/>
        <color indexed="8"/>
        <rFont val="Arial"/>
        <family val="2"/>
      </rPr>
      <t xml:space="preserve">                                               </t>
    </r>
  </si>
  <si>
    <t xml:space="preserve">2.30pm Austin's Challenge &amp; Ladies (Gray) Cup 9,10 (5 to count)                                                             </t>
  </si>
  <si>
    <t xml:space="preserve">2.30pm Commodore's Cup 5,6  Youth Cup 5,6 (5 to count)                                                 </t>
  </si>
  <si>
    <t xml:space="preserve">2.30pm Commodore's Cup 7,8   Youth Cup 7,8  (5 to count)                                                 </t>
  </si>
  <si>
    <t xml:space="preserve">2.30pm Summer Series Berrill Cup 9,10 Laser Cup 9,10 (5 to count)                 </t>
  </si>
  <si>
    <r>
      <t xml:space="preserve">2.30pm Commodore's Cup 11,12   Youth Cup 11,12  (5 to count)   </t>
    </r>
    <r>
      <rPr>
        <sz val="12"/>
        <color indexed="8"/>
        <rFont val="Arial"/>
        <family val="2"/>
      </rPr>
      <t xml:space="preserve">                               </t>
    </r>
  </si>
  <si>
    <t xml:space="preserve">2.30pm Austin Family Cup  1,2 (5 to count)  </t>
  </si>
  <si>
    <t xml:space="preserve">2.30pm Austin Family Cup  3,4 (5 to count)  </t>
  </si>
  <si>
    <t xml:space="preserve">2.30pm Autumn Series 1,2 (5 to count)                               </t>
  </si>
  <si>
    <t xml:space="preserve">2.30pm Final Fling Brown Cup 1,2 (5 to count)                                      </t>
  </si>
  <si>
    <t xml:space="preserve">2.30pm Autumn Series 3,4 (5 to count)                               </t>
  </si>
  <si>
    <t xml:space="preserve">2.30pm Autumn Series 7,8 (5 to count)                               </t>
  </si>
  <si>
    <t xml:space="preserve">2.30pm Final Fling Brown Cup 7,8 (5 to count)                                         </t>
  </si>
  <si>
    <t xml:space="preserve">2.30pm Autumn Series 9,10  (5 to count)                               </t>
  </si>
  <si>
    <t xml:space="preserve">2.30pm Final Fling Brown Cup 9,10 (5 to count)                                         </t>
  </si>
  <si>
    <t xml:space="preserve">2.30pm Autumn Series 11,12 (5 to count)                               </t>
  </si>
  <si>
    <t xml:space="preserve">2.30pm Final Fling Brown Cup 11,12 (5 to count)                                         </t>
  </si>
  <si>
    <t xml:space="preserve">2.30pm Cransley Cup - Simply Planning 1,2 (5 to count)      </t>
  </si>
  <si>
    <t>2.30pm Cransley Cup - Simply Planning 7,8 (5 to count)   12.30pm Committee Meeting</t>
  </si>
  <si>
    <r>
      <t xml:space="preserve">2.30pm CSC Committee &amp; Over 60's (Corby Kilns) Cups 7,8 (5 To count)    </t>
    </r>
    <r>
      <rPr>
        <sz val="12"/>
        <color indexed="8"/>
        <rFont val="Arial"/>
        <family val="2"/>
      </rPr>
      <t xml:space="preserve">                                                                                           </t>
    </r>
  </si>
  <si>
    <t>2.30pm Austin Family Cup  7,8 (5 to count)  12.30pm Committee Meeting</t>
  </si>
  <si>
    <t xml:space="preserve">2.30pm Autumn Series 13,14 (5 to count)    12.30pm Committee Meeting                           </t>
  </si>
  <si>
    <t>1.30pm Frostbite Series 15,16 (5 to count)    12.30pm Committee Meeting</t>
  </si>
  <si>
    <t>Mad March (ST Holford Cup) 1,2 (5 to count)</t>
  </si>
  <si>
    <t xml:space="preserve">Mad March (ST Holford Cup) 3,4 (5 to count)                                            </t>
  </si>
  <si>
    <t>Mad March (ST Holford Cup) 5, 6 (5 to count)</t>
  </si>
  <si>
    <t xml:space="preserve">Mad March (ST Holford Cup) 7,8 (5 to count)                                   </t>
  </si>
  <si>
    <t xml:space="preserve">Mad March (ST Holford Cup) 9, 10 (5 to count) </t>
  </si>
  <si>
    <t>Mad March (ST Holford Cup) 11, 12 (5 to count)</t>
  </si>
  <si>
    <t>TuesdayLate  Summer Series 8 (5 to count)</t>
  </si>
  <si>
    <t xml:space="preserve"> Summer Series (Berrill Cup) 1,2 (5 to count)                                                                                                             </t>
  </si>
  <si>
    <t>Summer Series (Berrill Cup) 3,4 (5 to count)</t>
  </si>
  <si>
    <t>Summer Series (Berrill Cup) 5,6 (5 to count)</t>
  </si>
  <si>
    <t>Summer Series (Berrill Cup) 7,8 (5 to count)</t>
  </si>
  <si>
    <t>Summer Series (Berrill Cup) 9,10 (5 to count)</t>
  </si>
  <si>
    <t xml:space="preserve">Laser Cup Series 1,2  (5 to count)                                                                                                             </t>
  </si>
  <si>
    <t>Laser Cup Series  3,4 (5 to count)</t>
  </si>
  <si>
    <t>Laser Cup Series 5,6 (5 to count)</t>
  </si>
  <si>
    <t>Laser Cup Series  7,8 (5 to count)</t>
  </si>
  <si>
    <t>Laser Cup Series  9,10 (5 to count)</t>
  </si>
  <si>
    <t xml:space="preserve">Commodore's Cup (donated by Sue Bull)  1,2 (5 to count)                            </t>
  </si>
  <si>
    <t xml:space="preserve">Commodore's Cup  (donated by Sue Bull) 3,4 (5 to count)                        </t>
  </si>
  <si>
    <t xml:space="preserve">Commodore's Cup (donated by Sue Bull) 5,6 (5 to count)                       </t>
  </si>
  <si>
    <t xml:space="preserve">  Commodore's Cup (donated by Sue Bull) 7,8 (5 to count)                       </t>
  </si>
  <si>
    <t xml:space="preserve">  Commodore's Cup (donated by Sue Bull) 9,10 (5 to count)                               </t>
  </si>
  <si>
    <t xml:space="preserve">  Commodore's Cup (donated by Sue Bull) 11,12 (5 to count)                               </t>
  </si>
  <si>
    <t xml:space="preserve">2.30pm Cransley Youth Cup 1,2 (5 to count)  </t>
  </si>
  <si>
    <t xml:space="preserve">2.30pm Cransley Youth Cup 3,4 (5 to count)  </t>
  </si>
  <si>
    <t xml:space="preserve">2.30pm Cransley Youth Cup 5,6 (5 to count)  </t>
  </si>
  <si>
    <t xml:space="preserve">                     2.30pm Cransley Youth Cup 7,8 (5 to count) </t>
  </si>
  <si>
    <t xml:space="preserve">                     2.30pm Cransley Youth Cup 9,10 (5 to count) </t>
  </si>
  <si>
    <t xml:space="preserve">                     2.30pm Cransley Youth Cup 11,12 (5 to count) </t>
  </si>
  <si>
    <t>Autumn Series Cup 1,2 (5 to count)</t>
  </si>
  <si>
    <t>Autumn Series Cup 3,4 (5 to count)</t>
  </si>
  <si>
    <t>Autumn Series Cup 5,6 (5 to count)</t>
  </si>
  <si>
    <t>Autumn Series Cup 7,8  (5 to count)</t>
  </si>
  <si>
    <t>Autumn Series Cup 9,10  (5 to count)</t>
  </si>
  <si>
    <t>Autumn Series Cup 11,12  (5 to count)</t>
  </si>
  <si>
    <t>Founders Cup 1,2 (5 to count)</t>
  </si>
  <si>
    <t>Founders Cup 3,4 (5 to count)</t>
  </si>
  <si>
    <t>Founders Cup 5,6 (5 to count)</t>
  </si>
  <si>
    <t>Founders Cup 7,8 (5 to count)</t>
  </si>
  <si>
    <t>Founders Cup 9,10 (5 to count)</t>
  </si>
  <si>
    <t>Comet Series 1,2 (5 to count)</t>
  </si>
  <si>
    <t xml:space="preserve"> Comet Series 3,4 (5 to count)</t>
  </si>
  <si>
    <t>Comet Series 5,6 (5 to count)</t>
  </si>
  <si>
    <t>Comet Series 7,8 (5 to count)</t>
  </si>
  <si>
    <t>Austin Family Cup 1,2 (5 to count)</t>
  </si>
  <si>
    <t>Austin Family Cup 3,4 (5 to count)</t>
  </si>
  <si>
    <t>Austin Family Cup 5,6 (5 to count)</t>
  </si>
  <si>
    <t>Austin Family Cup 7,8 (5 to count)</t>
  </si>
  <si>
    <t>Autumn Series Cup 13,14  (5 to count)</t>
  </si>
  <si>
    <t xml:space="preserve"> Frostbite Series 19, 20  (5 to count)</t>
  </si>
  <si>
    <t>Midlands Youth Event @ RUTLAND</t>
  </si>
  <si>
    <t>Double Handed Series  1,2 (5 to count)</t>
  </si>
  <si>
    <t>Double Handed Series  3,4 (5 to count)</t>
  </si>
  <si>
    <t>Double Handed Series  5,6 (5 to count)</t>
  </si>
  <si>
    <t>Double Handed Series  7,8 (5 to count)</t>
  </si>
  <si>
    <t>Double Handed Series  9,10 (5 to count)</t>
  </si>
  <si>
    <t>Double Handed Series  11,12 (5 to count)</t>
  </si>
  <si>
    <t>Cransley Cup (Simply Planning) 5,6  (5 to count)</t>
  </si>
  <si>
    <t xml:space="preserve"> Cransley Cup (Simply Planning) 1,2  (5 to count)</t>
  </si>
  <si>
    <t xml:space="preserve">Cransley Cup (Simply Planning) 3,4  (5 to count) </t>
  </si>
  <si>
    <t xml:space="preserve">Cransley Cup (Simply Planning) 7,8  (5 to count) </t>
  </si>
  <si>
    <t xml:space="preserve">Cransley Cup (Simply Planning) 9,10  (5 to count) </t>
  </si>
  <si>
    <t xml:space="preserve">                           Ladies Tuesday Series (trophy donated by John Linnell)                           &amp; Tuesday Series (cup donated by Best 4 U Insurance) 1 (5 to count)</t>
  </si>
  <si>
    <t xml:space="preserve">                           Ladies Tuesday Series (trophy donated by John Linnell)                           &amp; Tuesday Series (cup donated by Best 4 U Insurance) 2 (5 to count)</t>
  </si>
  <si>
    <t xml:space="preserve">                           Ladies Tuesday Series (trophy donated by John Linnell)                           &amp; Tuesday Series (cup donated by Best 4 U Insurance) 3 (5 to count)</t>
  </si>
  <si>
    <t xml:space="preserve">                           Ladies Tuesday Series (trophy donated by John Linnell)                           &amp; Tuesday Series (cup donated by Best 4 U Insurance) 4 (5 to count)</t>
  </si>
  <si>
    <t xml:space="preserve">                           Ladies Tuesday Series (trophy donated by John Linnell)                           &amp; Tuesday Series (cup donated by Best 4 U Insurance) 5 (5 to count)</t>
  </si>
  <si>
    <t xml:space="preserve">                           Ladies Tuesday Series (trophy donated by John Linnell)                           &amp; Tuesday Series (cup donated by Best 4 U Insurance) 6 (5 to count)</t>
  </si>
  <si>
    <t xml:space="preserve">                           Ladies Tuesday Series (trophy donated by John Linnell)                           &amp; Tuesday Series (cup donated by Best 4 U Insurance) 7 (5 to count)</t>
  </si>
  <si>
    <t xml:space="preserve">                           Ladies Tuesday Series (trophy donated by John Linnell)                           &amp; Tuesday Series (cup donated by Best 4 U Insurance) 8 (5 to count)</t>
  </si>
  <si>
    <t xml:space="preserve">                           Ladies Tuesday Series (trophy donated by John Linnell)                           &amp; Tuesday Series (cup donated by Best 4 U Insurance) 9 (5 to count)</t>
  </si>
  <si>
    <t xml:space="preserve">                           Ladies Tuesday Series (trophy donated by John Linnell)                           &amp; Tuesday Series (cup donated by Best 4 U Insurance) 10 (5 to count)</t>
  </si>
  <si>
    <t xml:space="preserve">                           Ladies Tuesday Series (trophy donated by John Linnell)                           &amp; Tuesday Series (cup donated by Best 4 U Insurance) 11 (5 to count)</t>
  </si>
  <si>
    <t xml:space="preserve">                           Ladies Tuesday Series (trophy donated by John Linnell)                           &amp; Tuesday Series (cup donated by Best 4 U Insurance) 12 (5 to count)</t>
  </si>
  <si>
    <t xml:space="preserve">Austin's Challenge Cup  1, 2 (5 to count)   </t>
  </si>
  <si>
    <t xml:space="preserve">Austin's Challenge Cup  3, 4 (5 to count)              </t>
  </si>
  <si>
    <t xml:space="preserve">Austin's Challenge Cup 5, 6 (5 to count)                   </t>
  </si>
  <si>
    <t>Austin's Challenge Cup  7,8 (5 to count)</t>
  </si>
  <si>
    <t>Austin's Challenge Cup  9, 10 (5 to count)</t>
  </si>
  <si>
    <t xml:space="preserve">Ladies (Gray Cup) 1, 2 (5 to count)   </t>
  </si>
  <si>
    <t xml:space="preserve">Ladies (Gray Cup) 3, 4 (5 to count) </t>
  </si>
  <si>
    <t xml:space="preserve">Ladies (Gray Cup) 5, 6 (5 to count)                   </t>
  </si>
  <si>
    <t>Ladies (Gray Cup) 7, 8 (5 to count)</t>
  </si>
  <si>
    <t>Ladies (Gray Cup) 9, 10 (5 to count)</t>
  </si>
  <si>
    <t>Final Fling  1,2  (5 to count)</t>
  </si>
  <si>
    <t>Final Fling  3,4  (5 to count)</t>
  </si>
  <si>
    <t>Final Fling 5,6  (5 to count)</t>
  </si>
  <si>
    <t xml:space="preserve"> Final Fling 7,8 (5 to count)</t>
  </si>
  <si>
    <t xml:space="preserve"> Final Fling 9,10 (5 to count)</t>
  </si>
  <si>
    <t xml:space="preserve"> Final Fling 11,12 (5 to count)</t>
  </si>
  <si>
    <t>7pm Tuesday Late Summer 11 (5 to count)</t>
  </si>
  <si>
    <t xml:space="preserve">2.30pm Autumn Series 5,6 (5 to count)        12.30pm Committee Meeting                       </t>
  </si>
  <si>
    <t xml:space="preserve">2.30pm Final Fling Brown Cup 3,4 (5 to count)                                            </t>
  </si>
  <si>
    <t xml:space="preserve">2.30pm Final Fling Brown Cup 5,6 (5 to count)          Double Handed Series 9,10 (5 to count)                                 </t>
  </si>
  <si>
    <t>Final Fling 2.30pm</t>
  </si>
  <si>
    <t xml:space="preserve">Spring Series   1,2  (5 to count)                        </t>
  </si>
  <si>
    <t xml:space="preserve">Spring Series  3,4 (5 to count)                      </t>
  </si>
  <si>
    <t xml:space="preserve">Spring Series  5,6 (5 to count)                          </t>
  </si>
  <si>
    <t xml:space="preserve">Spring Series 7,8 (5 to count)                           </t>
  </si>
  <si>
    <t xml:space="preserve">Spring Series  9,10 (5 to count)                           </t>
  </si>
  <si>
    <t xml:space="preserve">Spring Series 11,12 (5 to count)                           </t>
  </si>
  <si>
    <t>Spring Series  - 2.30pm</t>
  </si>
  <si>
    <t xml:space="preserve">Tuesday Late Summer Britton Nurseries Series - 7pm </t>
  </si>
  <si>
    <t xml:space="preserve">2.30pm Austin's Challenge &amp; Ladies (Gray) Cup 3,4 (5 to count)    NSSA Youth Event @ Draycote                                                        </t>
  </si>
  <si>
    <t>2.30 Pursuit Races 4,5,6 (4 to count)</t>
  </si>
  <si>
    <t>Pursuit Races - Beacon Cup - 2.30pm</t>
  </si>
  <si>
    <t>Pursuit Race Beacon Cup 4,5,6 (4 to count)</t>
  </si>
  <si>
    <t>Pursuit Race Beacon Cup 1,2,3 (4 to count)</t>
  </si>
  <si>
    <t>Youth Training 12.30pm to 2.30pm</t>
  </si>
  <si>
    <t>(4 mini races) Austin Family Cup 9,10 (5 to count)</t>
  </si>
  <si>
    <t>(4 mini races) Austin Family Cup 11,12 (5 to count)</t>
  </si>
  <si>
    <t xml:space="preserve">2.30pm Spring Series - Eco Park Cup 3,4 (5 to count)     12.30pm to 2.30pm Youth Training for all                                   </t>
  </si>
  <si>
    <t xml:space="preserve">2.30pm Pursuit Races 1,2,3. (4 to count)        12.30pm to 2.30pm Youth Training for all   </t>
  </si>
  <si>
    <t xml:space="preserve">2.30pm Austin's Challenge &amp; Ladies (Gray) Cup 7,8 (5 t         Double Handed Series 3,4 (5 to count) 12.30pm to 2.30pm Youth Training for all                                                                </t>
  </si>
  <si>
    <t xml:space="preserve">2.30pm Austin Family Cup  11,12 (5 to count)     12.30pm to 2.30pm Youth Training for all   </t>
  </si>
  <si>
    <t xml:space="preserve">7pm Tuesday Late Summer 6 (5 to count)         </t>
  </si>
  <si>
    <t xml:space="preserve">7pm Tuesday Late Summer 5 (5 to count).    </t>
  </si>
  <si>
    <t>NSSA Youth Sailing Event &amp; Camp 24th to 28th July @ Draycote Water SC</t>
  </si>
  <si>
    <t xml:space="preserve">2.30pm Austin Family Cup  9,10 (5 to count)  </t>
  </si>
  <si>
    <r>
      <rPr>
        <sz val="12"/>
        <color indexed="8"/>
        <rFont val="Arial"/>
        <family val="2"/>
      </rPr>
      <t>2.30pm Commodore's Cup 3,4   Youth Cup 3,4 (5 to count)</t>
    </r>
    <r>
      <rPr>
        <sz val="12"/>
        <color indexed="10"/>
        <rFont val="Arial"/>
        <family val="2"/>
      </rPr>
      <t xml:space="preserve">    </t>
    </r>
    <r>
      <rPr>
        <sz val="12"/>
        <color theme="1"/>
        <rFont val="Arial"/>
        <family val="2"/>
      </rPr>
      <t>12.30pm Committee Meeting</t>
    </r>
    <r>
      <rPr>
        <sz val="12"/>
        <color indexed="10"/>
        <rFont val="Arial"/>
        <family val="2"/>
      </rPr>
      <t xml:space="preserve">                   </t>
    </r>
    <r>
      <rPr>
        <sz val="12"/>
        <color theme="1"/>
        <rFont val="Arial"/>
        <family val="2"/>
      </rPr>
      <t xml:space="preserve">Midlands Youth Sailing @ Rutland  </t>
    </r>
    <r>
      <rPr>
        <sz val="12"/>
        <color indexed="10"/>
        <rFont val="Arial"/>
        <family val="2"/>
      </rPr>
      <t xml:space="preserve">             </t>
    </r>
    <r>
      <rPr>
        <sz val="12"/>
        <color theme="1"/>
        <rFont val="Arial"/>
        <family val="2"/>
      </rPr>
      <t xml:space="preserve">TBC 9am to 5pm Youth / Adults Learn to Sail Course </t>
    </r>
    <r>
      <rPr>
        <sz val="12"/>
        <color indexed="10"/>
        <rFont val="Arial"/>
        <family val="2"/>
      </rPr>
      <t xml:space="preserve">         </t>
    </r>
  </si>
  <si>
    <t xml:space="preserve">2.30pm Commodore's Cup 1,2   Youth Cup 1,2 (5 to count)                                                                                     TBC 9am to 5pm Youth/Adults Learn to Sail Course    </t>
  </si>
  <si>
    <r>
      <t xml:space="preserve">7pm Best 4 U InsuranceTuesday Series &amp; Ladies Tuesday Trophy  </t>
    </r>
    <r>
      <rPr>
        <sz val="11"/>
        <color theme="1"/>
        <rFont val="Arial"/>
        <family val="2"/>
      </rPr>
      <t xml:space="preserve">donated by John Linnell 1 (5 to count)     </t>
    </r>
    <r>
      <rPr>
        <sz val="12"/>
        <color theme="1"/>
        <rFont val="Arial"/>
        <family val="2"/>
      </rPr>
      <t xml:space="preserve">      </t>
    </r>
  </si>
  <si>
    <r>
      <t xml:space="preserve">7pm Best 4 U Insurance Tuesday Series &amp; Ladies Tuesday Trophy </t>
    </r>
    <r>
      <rPr>
        <sz val="11"/>
        <color theme="1"/>
        <rFont val="Arial"/>
        <family val="2"/>
      </rPr>
      <t>donated by John Linnell 2 (5 to count)</t>
    </r>
  </si>
  <si>
    <r>
      <t xml:space="preserve">7pm Best 4 U Insurance Tuesday Series &amp; Ladies Tuesday Trophy </t>
    </r>
    <r>
      <rPr>
        <sz val="11"/>
        <color theme="1"/>
        <rFont val="Arial"/>
        <family val="2"/>
      </rPr>
      <t>donated by John Linnell 3 (5 to count)</t>
    </r>
  </si>
  <si>
    <r>
      <t xml:space="preserve">7pm Best 4 U Insurance Tuesday Series &amp; Ladies Tuesday Trophy  </t>
    </r>
    <r>
      <rPr>
        <sz val="11"/>
        <color theme="1"/>
        <rFont val="Arial"/>
        <family val="2"/>
      </rPr>
      <t>donated by John Linnell 4 (5 to count)</t>
    </r>
  </si>
  <si>
    <t xml:space="preserve">2.30pm CSC Committee &amp; Over 60's (Corby Kilns) Cups 5,6 (5 To count)   12.30pm Committee Meeting                                                                                                               </t>
  </si>
  <si>
    <r>
      <t>2.30pm Summer Series Berrill Cup 1,2  Laser Cup 1,2 (5 to count)                                                                  TBC 9am to 5pm Youth/Adults Learn to Sail Course</t>
    </r>
    <r>
      <rPr>
        <sz val="12"/>
        <color indexed="8"/>
        <rFont val="Arial"/>
        <family val="2"/>
      </rPr>
      <t xml:space="preserve">    </t>
    </r>
  </si>
  <si>
    <t xml:space="preserve">9an to 5pm 2023 Comet Open (No SUP or club sailing) </t>
  </si>
  <si>
    <t>Summer Series (Berrill Cup) 11,12 (5 to count)</t>
  </si>
  <si>
    <t>Laser Cup Series  11,12 (5 to count)</t>
  </si>
  <si>
    <t>Comet Series 9,10 5 to count)</t>
  </si>
  <si>
    <t>Comet Open</t>
  </si>
  <si>
    <t>Comet Duo 'Worlds' Championships</t>
  </si>
  <si>
    <t xml:space="preserve">9am to 5pm Comet Duo Championships.  No club sailing or SUP 2.30pm </t>
  </si>
  <si>
    <t xml:space="preserve">2.30pm Founder's Cup 1,2 Comet Cup 1,2  (5 to count)        Double Handed Series 7,8 (5 to count)    </t>
  </si>
  <si>
    <t xml:space="preserve">2.30pm Founder's Cup 3,4 Comet Cup 3,4  (5 to count)     12.30pm to 2.30pm Youth Training for all   </t>
  </si>
  <si>
    <t xml:space="preserve">2.30pm Founder's Cup 5,6  Comet Cup 5,6 (5 to count)   </t>
  </si>
  <si>
    <t xml:space="preserve">2.30pm Founder's Cup 7,8 Comet Cup 7,8 (5 to count)                                                                             Double Handed Series 9,10 (5 to count)  </t>
  </si>
  <si>
    <t>9am to 5pm Level 2 Course Teachers Southfield School for Girls</t>
  </si>
  <si>
    <t xml:space="preserve">2.30pm Commodore's Cup 9,10  Youth Cup 9,10  (5 to count)     12.30pm Committee Meeting                  9am to 5pm Southfield School for Girls Teachers level 1/2 course                                                </t>
  </si>
  <si>
    <r>
      <t xml:space="preserve">7pm Best 4 U Insurance Tuesday Series &amp; Ladies Tuesday Trophy  </t>
    </r>
    <r>
      <rPr>
        <sz val="11"/>
        <color theme="1"/>
        <rFont val="Arial"/>
        <family val="2"/>
      </rPr>
      <t>donated by John Linnell 5 (5 to count)</t>
    </r>
    <r>
      <rPr>
        <sz val="12"/>
        <color theme="1"/>
        <rFont val="Arial"/>
        <family val="2"/>
      </rPr>
      <t xml:space="preserve"> 3pm to 5pm Southfield School for Girls Taster Sailing Sessions</t>
    </r>
  </si>
  <si>
    <r>
      <t xml:space="preserve">7pm Best 4 U Insurance Tuesday Series &amp; Ladies Tuesday Trophy </t>
    </r>
    <r>
      <rPr>
        <sz val="11"/>
        <color theme="1"/>
        <rFont val="Arial"/>
        <family val="2"/>
      </rPr>
      <t>donated by John Linnell 6 (5 to count)</t>
    </r>
    <r>
      <rPr>
        <sz val="12"/>
        <color theme="1"/>
        <rFont val="Arial"/>
        <family val="2"/>
      </rPr>
      <t xml:space="preserve"> 3pm to 5pm Southfield School for Girls Taster Sailing Sessions</t>
    </r>
  </si>
  <si>
    <r>
      <t xml:space="preserve">7pm Best 4 U Insurance Tuesday Series &amp; Ladies Tuesday Trophy </t>
    </r>
    <r>
      <rPr>
        <sz val="11"/>
        <color theme="1"/>
        <rFont val="Arial"/>
        <family val="2"/>
      </rPr>
      <t>donated by John Linnell 7 (5 to count)</t>
    </r>
    <r>
      <rPr>
        <sz val="12"/>
        <color theme="1"/>
        <rFont val="Arial"/>
        <family val="2"/>
      </rPr>
      <t>. 3pm to 5pm Southfield School for Girls Taster Sailing Sessions</t>
    </r>
  </si>
  <si>
    <r>
      <t xml:space="preserve">7pm Best 4 U Insurance Tuesday Series &amp; Ladies Tuesday Trophy </t>
    </r>
    <r>
      <rPr>
        <sz val="11"/>
        <color rgb="FF000000"/>
        <rFont val="Arial"/>
        <family val="2"/>
      </rPr>
      <t>donated by John Linnell 8 (5 to count)</t>
    </r>
    <r>
      <rPr>
        <sz val="12"/>
        <color rgb="FF000000"/>
        <rFont val="Arial"/>
        <family val="2"/>
      </rPr>
      <t xml:space="preserve">. </t>
    </r>
  </si>
  <si>
    <t>Sailing Courses 9am to 5pm</t>
  </si>
  <si>
    <r>
      <t xml:space="preserve">2.30pm Summer Series Berrill Cup 5,6 Laser Cup 5,6 (5 to count)                                                                                Double Handed Series 5,6 (5 to count)  </t>
    </r>
    <r>
      <rPr>
        <sz val="12"/>
        <color indexed="8"/>
        <rFont val="Arial"/>
        <family val="2"/>
      </rPr>
      <t xml:space="preserve">Hollowell NSSA Youth Event </t>
    </r>
    <r>
      <rPr>
        <sz val="12"/>
        <color theme="1"/>
        <rFont val="Arial"/>
        <family val="2"/>
      </rPr>
      <t xml:space="preserve">                                                              TBC 9am to 5pm Youth/Adults Learn to Sail Course </t>
    </r>
  </si>
  <si>
    <t>Level 1/2 Adults - Southfield School for Girls Teachers - 9am to 5pm</t>
  </si>
  <si>
    <t>Adults Level 1/2  &amp; Youths Stage 1/2  - 9am to 5pm</t>
  </si>
  <si>
    <t>Summer holiday course? Youths TBC</t>
  </si>
  <si>
    <t>Southfield School for Girls Taster Sessions</t>
  </si>
  <si>
    <t>Taster Sessions - 3pm to 5pm (not 30th May school holiday)</t>
  </si>
  <si>
    <t>Youth Training on water at 12.30pm</t>
  </si>
  <si>
    <t>24th to 28th July NSSA Camp @ DRAYCOTE</t>
  </si>
  <si>
    <t xml:space="preserve">9am to 6pm Northamptonshire Youth Series @ Cransley (no club sailing or SUP) </t>
  </si>
  <si>
    <t>7pm Best 4 U Insurance Tuesday Series &amp; Ladies Tuesday Trophy donated by John Linnell 9 (5 to count).           3pm to 5pm Southfield School for Girls Taster Sailing Sessions</t>
  </si>
  <si>
    <t>7pm Best 4 U Insurance Tuesday Series &amp; Ladies Tuesday Trophy donated by John Linnell 10  (5 to count).            3pm to 5pm Southfield School for Girls Taster Sailing Sessions</t>
  </si>
  <si>
    <t>7pm Best 4 U Insurance Tuesday Series &amp; Ladies Tuesday Trophy donated by John Linnell 11 (5 to count).           3pm to 5pm Southfield School for Girls Taster Sailing Sessions</t>
  </si>
  <si>
    <t>7pm Best 4 U Insurance Tuesday Series &amp; Ladies Tuesday Trophy donated by John Linnell 12 (5 to count).            3pm to 5pm Southfield School for Girls Taster Sailing Sessions</t>
  </si>
  <si>
    <t>7pm Tuesday Late Summer 1 (5 to count)                                                                                                                                                  3pm to 5pm Southfield School for Girls Taster Sailing Sessions</t>
  </si>
  <si>
    <t>7pm Tuesday Late Summer 2 (5 to count)                                                                                                                                                                                                      3pm to 5pm Southfield School for Girls Taster Sailing Sessions</t>
  </si>
  <si>
    <t>7pm Tuesday Late Summer 3 (5 to count)                                                                                                                                                                                                          3pm to 5pm Southfield School for Girls Taster Sailing Sessions</t>
  </si>
  <si>
    <t xml:space="preserve">7pm Tuesday Late Summer 4 (5 to count)            </t>
  </si>
  <si>
    <t>1.30pm Mad March 3,4  (5 to count)                 9am to 5pm First Aid Course</t>
  </si>
  <si>
    <t>Club Race Series 2023     8.2.23</t>
  </si>
  <si>
    <t xml:space="preserve">2.30pm Founder's Cup 9,10  Comet Cup 9.10 (5 to count)    </t>
  </si>
  <si>
    <t>2.30pm Summer Series Berrill Cup 11,12 Laser Cup 9,10 (5 to count)                                                              9am to 5pm Southfield School for Girls Teachers level 1/2 course                                                                  9am NSSA Youth event at Northampton</t>
  </si>
  <si>
    <r>
      <t xml:space="preserve">2.30pm Summer Series Berrill Cup 3,4  Laser Cup 3,4 (5 to count)                                                                 12.30pm Committee Meeting. </t>
    </r>
    <r>
      <rPr>
        <sz val="12"/>
        <color indexed="8"/>
        <rFont val="Arial"/>
        <family val="2"/>
      </rPr>
      <t xml:space="preserve"> Midlands Youth Sailing @ Rutland</t>
    </r>
    <r>
      <rPr>
        <sz val="12"/>
        <color theme="1"/>
        <rFont val="Arial"/>
        <family val="2"/>
      </rPr>
      <t xml:space="preserve">                                                                                        9am to 5pm Level 2 Course Teachers Southfield School for Girls</t>
    </r>
  </si>
  <si>
    <t xml:space="preserve">2.30pm Summer Series Berrill Cup 7,8) Laser Cup 7,8 (5 to count)    9am NSSCA Youth at Middle Nene              </t>
  </si>
  <si>
    <r>
      <t xml:space="preserve"> CRANSLEY SAILING CLUB 2023 CALENDAR (maybe subject to change)                                                 19 February 2023                                                                                                                                                 </t>
    </r>
    <r>
      <rPr>
        <sz val="16"/>
        <color rgb="FFFF0000"/>
        <rFont val="Arial"/>
        <family val="2"/>
      </rPr>
      <t xml:space="preserve">Dates in red Bank holidays and school holidays </t>
    </r>
    <r>
      <rPr>
        <sz val="16"/>
        <rFont val="Arial"/>
        <family val="2"/>
      </rPr>
      <t xml:space="preserve">                </t>
    </r>
  </si>
  <si>
    <t>2pm Working Party      6pm Northants search and rescue</t>
  </si>
  <si>
    <t>2pm Working Party   2pm Social Sailing/SUP   6pm Sup Club Night    6pm Northants search and rescue</t>
  </si>
  <si>
    <t>2pm Working Party      2pm Social Sailing/SUP    6pm Northants search and rescue</t>
  </si>
  <si>
    <t>2pm Working Party       6pm Northants search and rescue</t>
  </si>
  <si>
    <t>Club closed until March 2024</t>
  </si>
  <si>
    <t>7pm to 12am Private Party</t>
  </si>
  <si>
    <t xml:space="preserve">2.30pm Mad March 7,8  (5 to count)              </t>
  </si>
  <si>
    <t xml:space="preserve">2.30pm Mad March 9,10 (5 to count)                  </t>
  </si>
  <si>
    <t xml:space="preserve">2.30pm Mad March 11,12  (5 to count)      12noon Committee Meeting         1.30pm SUP Introduction         </t>
  </si>
  <si>
    <t xml:space="preserve">2.30pm Spring Series - Eco Park Cup 1,2 (5 to count)                                      </t>
  </si>
  <si>
    <t xml:space="preserve">Mad March (cup donated by ST Holford Plumbers) - 2.30pm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</si>
</sst>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2"/>
      <color rgb="FF282828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6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9" fillId="0" borderId="0" xfId="0" applyFont="1"/>
    <xf numFmtId="0" fontId="10" fillId="0" borderId="0" xfId="0" applyFont="1"/>
    <xf numFmtId="0" fontId="1" fillId="0" borderId="0" xfId="0" applyFont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15" fontId="1" fillId="0" borderId="0" xfId="0" applyNumberFormat="1" applyFont="1" applyAlignment="1">
      <alignment horizontal="right" vertical="top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15" fontId="5" fillId="2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13" fillId="4" borderId="1" xfId="0" applyFont="1" applyFill="1" applyBorder="1" applyAlignment="1">
      <alignment horizontal="center" vertical="top" shrinkToFit="1"/>
    </xf>
    <xf numFmtId="0" fontId="1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0" fontId="9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0" fontId="4" fillId="0" borderId="1" xfId="0" applyFont="1" applyBorder="1" applyAlignment="1">
      <alignment vertical="top"/>
    </xf>
    <xf numFmtId="15" fontId="4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15" fontId="1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5" fontId="1" fillId="0" borderId="3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15" fontId="1" fillId="0" borderId="4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15" fontId="16" fillId="0" borderId="3" xfId="0" applyNumberFormat="1" applyFont="1" applyBorder="1" applyAlignment="1">
      <alignment horizontal="left" vertical="center"/>
    </xf>
    <xf numFmtId="15" fontId="16" fillId="0" borderId="4" xfId="0" applyNumberFormat="1" applyFont="1" applyBorder="1" applyAlignment="1">
      <alignment horizontal="left" vertical="center"/>
    </xf>
    <xf numFmtId="15" fontId="16" fillId="0" borderId="2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right" vertical="center" wrapText="1"/>
    </xf>
    <xf numFmtId="15" fontId="16" fillId="0" borderId="6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5" fontId="1" fillId="0" borderId="7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0" fontId="9" fillId="0" borderId="7" xfId="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15" fontId="9" fillId="0" borderId="1" xfId="0" applyNumberFormat="1" applyFont="1" applyBorder="1" applyAlignment="1">
      <alignment horizontal="right" vertical="center"/>
    </xf>
    <xf numFmtId="14" fontId="10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5" fontId="4" fillId="5" borderId="1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15" fontId="4" fillId="0" borderId="1" xfId="0" applyNumberFormat="1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/>
    </xf>
    <xf numFmtId="15" fontId="12" fillId="0" borderId="1" xfId="0" applyNumberFormat="1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15" fontId="9" fillId="0" borderId="3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24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/>
    <xf numFmtId="0" fontId="25" fillId="0" borderId="0" xfId="0" applyFont="1"/>
    <xf numFmtId="0" fontId="10" fillId="0" borderId="1" xfId="0" applyFont="1" applyBorder="1"/>
    <xf numFmtId="0" fontId="20" fillId="0" borderId="0" xfId="0" applyFont="1"/>
    <xf numFmtId="14" fontId="1" fillId="0" borderId="1" xfId="0" applyNumberFormat="1" applyFont="1" applyBorder="1" applyAlignment="1">
      <alignment horizontal="right" vertical="center"/>
    </xf>
    <xf numFmtId="15" fontId="8" fillId="0" borderId="1" xfId="0" applyNumberFormat="1" applyFont="1" applyBorder="1" applyAlignment="1">
      <alignment horizontal="center" vertical="top" wrapText="1"/>
    </xf>
    <xf numFmtId="15" fontId="4" fillId="0" borderId="1" xfId="0" applyNumberFormat="1" applyFont="1" applyBorder="1" applyAlignment="1">
      <alignment horizontal="center" vertical="top" wrapText="1"/>
    </xf>
    <xf numFmtId="15" fontId="16" fillId="0" borderId="3" xfId="0" applyNumberFormat="1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5" fontId="16" fillId="0" borderId="1" xfId="0" applyNumberFormat="1" applyFont="1" applyBorder="1" applyAlignment="1">
      <alignment horizontal="left" vertical="center" wrapText="1"/>
    </xf>
    <xf numFmtId="15" fontId="16" fillId="0" borderId="4" xfId="0" applyNumberFormat="1" applyFont="1" applyBorder="1" applyAlignment="1">
      <alignment horizontal="left" vertical="center"/>
    </xf>
    <xf numFmtId="15" fontId="16" fillId="0" borderId="2" xfId="0" applyNumberFormat="1" applyFont="1" applyBorder="1" applyAlignment="1">
      <alignment horizontal="left" vertical="center"/>
    </xf>
    <xf numFmtId="14" fontId="16" fillId="0" borderId="3" xfId="0" applyNumberFormat="1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5" fontId="16" fillId="0" borderId="3" xfId="0" applyNumberFormat="1" applyFont="1" applyBorder="1" applyAlignment="1">
      <alignment horizontal="left" vertical="center" wrapText="1"/>
    </xf>
    <xf numFmtId="15" fontId="16" fillId="0" borderId="4" xfId="0" applyNumberFormat="1" applyFont="1" applyBorder="1" applyAlignment="1">
      <alignment horizontal="left" vertical="center" wrapText="1"/>
    </xf>
    <xf numFmtId="15" fontId="16" fillId="0" borderId="2" xfId="0" applyNumberFormat="1" applyFont="1" applyBorder="1" applyAlignment="1">
      <alignment horizontal="left" vertical="center" wrapText="1"/>
    </xf>
    <xf numFmtId="15" fontId="1" fillId="0" borderId="3" xfId="0" applyNumberFormat="1" applyFont="1" applyBorder="1" applyAlignment="1">
      <alignment horizontal="right" vertical="center"/>
    </xf>
    <xf numFmtId="15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2" fillId="0" borderId="4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F450"/>
  <sheetViews>
    <sheetView tabSelected="1" zoomScaleNormal="120" workbookViewId="0">
      <pane ySplit="2" topLeftCell="A3" activePane="bottomLeft" state="frozen"/>
      <selection pane="bottomLeft" activeCell="C20" sqref="C20"/>
    </sheetView>
  </sheetViews>
  <sheetFormatPr baseColWidth="10" defaultColWidth="8.83203125" defaultRowHeight="29.5" customHeight="1" x14ac:dyDescent="0.15"/>
  <cols>
    <col min="1" max="1" width="12.5" style="19" customWidth="1"/>
    <col min="2" max="2" width="13.1640625" style="19" customWidth="1"/>
    <col min="3" max="3" width="94.33203125" style="9" customWidth="1"/>
    <col min="4" max="4" width="43" style="8" customWidth="1"/>
    <col min="5" max="16384" width="8.83203125" style="8"/>
  </cols>
  <sheetData>
    <row r="1" spans="1:3" ht="70" customHeight="1" x14ac:dyDescent="0.15">
      <c r="A1" s="86" t="s">
        <v>295</v>
      </c>
      <c r="B1" s="87"/>
      <c r="C1" s="87"/>
    </row>
    <row r="2" spans="1:3" ht="29.5" customHeight="1" x14ac:dyDescent="0.15">
      <c r="A2" s="11" t="s">
        <v>0</v>
      </c>
      <c r="B2" s="12" t="s">
        <v>1</v>
      </c>
      <c r="C2" s="13" t="s">
        <v>24</v>
      </c>
    </row>
    <row r="3" spans="1:3" s="62" customFormat="1" ht="29.5" customHeight="1" x14ac:dyDescent="0.2">
      <c r="A3" s="69">
        <v>44989</v>
      </c>
      <c r="B3" s="70" t="s">
        <v>2</v>
      </c>
      <c r="C3" s="14" t="s">
        <v>96</v>
      </c>
    </row>
    <row r="4" spans="1:3" ht="29.5" customHeight="1" x14ac:dyDescent="0.15">
      <c r="A4" s="71">
        <f>+A3+1</f>
        <v>44990</v>
      </c>
      <c r="B4" s="70" t="s">
        <v>3</v>
      </c>
      <c r="C4" s="14" t="s">
        <v>289</v>
      </c>
    </row>
    <row r="5" spans="1:3" s="28" customFormat="1" ht="29.5" customHeight="1" x14ac:dyDescent="0.2">
      <c r="A5" s="71">
        <f t="shared" ref="A5:A68" si="0">+A4+1</f>
        <v>44991</v>
      </c>
      <c r="B5" s="70" t="s">
        <v>7</v>
      </c>
      <c r="C5" s="72"/>
    </row>
    <row r="6" spans="1:3" ht="29.5" customHeight="1" x14ac:dyDescent="0.15">
      <c r="A6" s="71">
        <f t="shared" si="0"/>
        <v>44992</v>
      </c>
      <c r="B6" s="73" t="s">
        <v>4</v>
      </c>
      <c r="C6" s="10"/>
    </row>
    <row r="7" spans="1:3" ht="34.25" customHeight="1" x14ac:dyDescent="0.15">
      <c r="A7" s="71">
        <f t="shared" si="0"/>
        <v>44993</v>
      </c>
      <c r="B7" s="73" t="s">
        <v>8</v>
      </c>
      <c r="C7" s="14" t="s">
        <v>296</v>
      </c>
    </row>
    <row r="8" spans="1:3" ht="29.5" customHeight="1" x14ac:dyDescent="0.15">
      <c r="A8" s="71">
        <f t="shared" si="0"/>
        <v>44994</v>
      </c>
      <c r="B8" s="71" t="s">
        <v>6</v>
      </c>
      <c r="C8" s="14"/>
    </row>
    <row r="9" spans="1:3" ht="29" customHeight="1" x14ac:dyDescent="0.15">
      <c r="A9" s="71">
        <f t="shared" si="0"/>
        <v>44995</v>
      </c>
      <c r="B9" s="71" t="s">
        <v>5</v>
      </c>
      <c r="C9" s="14" t="s">
        <v>301</v>
      </c>
    </row>
    <row r="10" spans="1:3" ht="29.5" customHeight="1" x14ac:dyDescent="0.15">
      <c r="A10" s="71">
        <f t="shared" si="0"/>
        <v>44996</v>
      </c>
      <c r="B10" s="70" t="s">
        <v>2</v>
      </c>
      <c r="C10" s="14" t="s">
        <v>97</v>
      </c>
    </row>
    <row r="11" spans="1:3" ht="29.5" customHeight="1" x14ac:dyDescent="0.15">
      <c r="A11" s="71">
        <f t="shared" si="0"/>
        <v>44997</v>
      </c>
      <c r="B11" s="70" t="s">
        <v>3</v>
      </c>
      <c r="C11" s="25" t="s">
        <v>302</v>
      </c>
    </row>
    <row r="12" spans="1:3" ht="29.5" customHeight="1" x14ac:dyDescent="0.15">
      <c r="A12" s="71">
        <f t="shared" si="0"/>
        <v>44998</v>
      </c>
      <c r="B12" s="70" t="s">
        <v>7</v>
      </c>
      <c r="C12" s="14"/>
    </row>
    <row r="13" spans="1:3" ht="29.5" customHeight="1" x14ac:dyDescent="0.15">
      <c r="A13" s="71">
        <f t="shared" si="0"/>
        <v>44999</v>
      </c>
      <c r="B13" s="73" t="s">
        <v>4</v>
      </c>
      <c r="C13" s="10"/>
    </row>
    <row r="14" spans="1:3" ht="33.5" customHeight="1" x14ac:dyDescent="0.15">
      <c r="A14" s="71">
        <f t="shared" si="0"/>
        <v>45000</v>
      </c>
      <c r="B14" s="73" t="s">
        <v>8</v>
      </c>
      <c r="C14" s="14" t="s">
        <v>296</v>
      </c>
    </row>
    <row r="15" spans="1:3" ht="29.5" customHeight="1" x14ac:dyDescent="0.15">
      <c r="A15" s="71">
        <f t="shared" si="0"/>
        <v>45001</v>
      </c>
      <c r="B15" s="71" t="s">
        <v>6</v>
      </c>
      <c r="C15" s="14"/>
    </row>
    <row r="16" spans="1:3" ht="37" customHeight="1" x14ac:dyDescent="0.15">
      <c r="A16" s="71">
        <f t="shared" si="0"/>
        <v>45002</v>
      </c>
      <c r="B16" s="71" t="s">
        <v>5</v>
      </c>
      <c r="C16" s="10"/>
    </row>
    <row r="17" spans="1:3" ht="29.5" customHeight="1" x14ac:dyDescent="0.15">
      <c r="A17" s="71">
        <f t="shared" si="0"/>
        <v>45003</v>
      </c>
      <c r="B17" s="70" t="s">
        <v>2</v>
      </c>
      <c r="C17" s="25" t="s">
        <v>303</v>
      </c>
    </row>
    <row r="18" spans="1:3" ht="29.5" customHeight="1" x14ac:dyDescent="0.15">
      <c r="A18" s="71">
        <f t="shared" si="0"/>
        <v>45004</v>
      </c>
      <c r="B18" s="70" t="s">
        <v>3</v>
      </c>
      <c r="C18" s="25" t="s">
        <v>304</v>
      </c>
    </row>
    <row r="19" spans="1:3" ht="29.5" customHeight="1" x14ac:dyDescent="0.15">
      <c r="A19" s="71">
        <f t="shared" si="0"/>
        <v>45005</v>
      </c>
      <c r="B19" s="70" t="s">
        <v>7</v>
      </c>
      <c r="C19" s="14"/>
    </row>
    <row r="20" spans="1:3" ht="29.5" customHeight="1" x14ac:dyDescent="0.15">
      <c r="A20" s="71">
        <f t="shared" si="0"/>
        <v>45006</v>
      </c>
      <c r="B20" s="73" t="s">
        <v>4</v>
      </c>
      <c r="C20" s="10"/>
    </row>
    <row r="21" spans="1:3" ht="40.75" customHeight="1" x14ac:dyDescent="0.15">
      <c r="A21" s="71">
        <f t="shared" si="0"/>
        <v>45007</v>
      </c>
      <c r="B21" s="73" t="s">
        <v>8</v>
      </c>
      <c r="C21" s="14" t="s">
        <v>296</v>
      </c>
    </row>
    <row r="22" spans="1:3" ht="29.5" customHeight="1" x14ac:dyDescent="0.15">
      <c r="A22" s="71">
        <f t="shared" si="0"/>
        <v>45008</v>
      </c>
      <c r="B22" s="71" t="s">
        <v>6</v>
      </c>
      <c r="C22" s="10"/>
    </row>
    <row r="23" spans="1:3" ht="34" customHeight="1" x14ac:dyDescent="0.15">
      <c r="A23" s="71">
        <f t="shared" si="0"/>
        <v>45009</v>
      </c>
      <c r="B23" s="71" t="s">
        <v>5</v>
      </c>
      <c r="C23" s="20"/>
    </row>
    <row r="24" spans="1:3" ht="29.5" customHeight="1" x14ac:dyDescent="0.15">
      <c r="A24" s="71">
        <f t="shared" si="0"/>
        <v>45010</v>
      </c>
      <c r="B24" s="70" t="s">
        <v>2</v>
      </c>
      <c r="C24" s="14" t="s">
        <v>305</v>
      </c>
    </row>
    <row r="25" spans="1:3" ht="29.5" customHeight="1" x14ac:dyDescent="0.15">
      <c r="A25" s="71">
        <f t="shared" si="0"/>
        <v>45011</v>
      </c>
      <c r="B25" s="70" t="s">
        <v>3</v>
      </c>
      <c r="C25" s="14" t="s">
        <v>121</v>
      </c>
    </row>
    <row r="26" spans="1:3" ht="29.5" customHeight="1" x14ac:dyDescent="0.15">
      <c r="A26" s="71">
        <f t="shared" si="0"/>
        <v>45012</v>
      </c>
      <c r="B26" s="70" t="s">
        <v>7</v>
      </c>
      <c r="C26" s="14"/>
    </row>
    <row r="27" spans="1:3" ht="29.5" customHeight="1" x14ac:dyDescent="0.15">
      <c r="A27" s="71">
        <f t="shared" si="0"/>
        <v>45013</v>
      </c>
      <c r="B27" s="73" t="s">
        <v>4</v>
      </c>
      <c r="C27" s="10"/>
    </row>
    <row r="28" spans="1:3" ht="35.5" customHeight="1" x14ac:dyDescent="0.15">
      <c r="A28" s="71">
        <f t="shared" si="0"/>
        <v>45014</v>
      </c>
      <c r="B28" s="73" t="s">
        <v>8</v>
      </c>
      <c r="C28" s="14" t="s">
        <v>296</v>
      </c>
    </row>
    <row r="29" spans="1:3" ht="29.5" customHeight="1" x14ac:dyDescent="0.15">
      <c r="A29" s="71">
        <f t="shared" si="0"/>
        <v>45015</v>
      </c>
      <c r="B29" s="71" t="s">
        <v>6</v>
      </c>
      <c r="C29" s="14"/>
    </row>
    <row r="30" spans="1:3" ht="36" customHeight="1" x14ac:dyDescent="0.15">
      <c r="A30" s="71">
        <f t="shared" si="0"/>
        <v>45016</v>
      </c>
      <c r="B30" s="71" t="s">
        <v>5</v>
      </c>
      <c r="C30" s="10"/>
    </row>
    <row r="31" spans="1:3" ht="29.5" customHeight="1" x14ac:dyDescent="0.15">
      <c r="A31" s="71">
        <f t="shared" si="0"/>
        <v>45017</v>
      </c>
      <c r="B31" s="70" t="s">
        <v>2</v>
      </c>
      <c r="C31" s="14" t="s">
        <v>238</v>
      </c>
    </row>
    <row r="32" spans="1:3" ht="29.5" customHeight="1" x14ac:dyDescent="0.15">
      <c r="A32" s="74">
        <f t="shared" si="0"/>
        <v>45018</v>
      </c>
      <c r="B32" s="70" t="s">
        <v>3</v>
      </c>
      <c r="C32" s="14" t="s">
        <v>95</v>
      </c>
    </row>
    <row r="33" spans="1:3" ht="29.5" customHeight="1" x14ac:dyDescent="0.15">
      <c r="A33" s="74">
        <f t="shared" si="0"/>
        <v>45019</v>
      </c>
      <c r="B33" s="70" t="s">
        <v>7</v>
      </c>
      <c r="C33" s="14"/>
    </row>
    <row r="34" spans="1:3" s="18" customFormat="1" ht="29.5" customHeight="1" x14ac:dyDescent="0.2">
      <c r="A34" s="74">
        <f t="shared" si="0"/>
        <v>45020</v>
      </c>
      <c r="B34" s="73" t="s">
        <v>4</v>
      </c>
      <c r="C34" s="10"/>
    </row>
    <row r="35" spans="1:3" ht="36.5" customHeight="1" x14ac:dyDescent="0.15">
      <c r="A35" s="74">
        <f t="shared" si="0"/>
        <v>45021</v>
      </c>
      <c r="B35" s="73" t="s">
        <v>8</v>
      </c>
      <c r="C35" s="14" t="s">
        <v>296</v>
      </c>
    </row>
    <row r="36" spans="1:3" ht="29.5" customHeight="1" x14ac:dyDescent="0.15">
      <c r="A36" s="74">
        <f t="shared" si="0"/>
        <v>45022</v>
      </c>
      <c r="B36" s="71" t="s">
        <v>6</v>
      </c>
      <c r="C36" s="14"/>
    </row>
    <row r="37" spans="1:3" ht="37" customHeight="1" x14ac:dyDescent="0.15">
      <c r="A37" s="74">
        <f t="shared" si="0"/>
        <v>45023</v>
      </c>
      <c r="B37" s="74" t="s">
        <v>84</v>
      </c>
      <c r="C37" s="10"/>
    </row>
    <row r="38" spans="1:3" ht="29.5" customHeight="1" x14ac:dyDescent="0.15">
      <c r="A38" s="74">
        <f t="shared" si="0"/>
        <v>45024</v>
      </c>
      <c r="B38" s="75" t="s">
        <v>85</v>
      </c>
      <c r="C38" s="14" t="s">
        <v>98</v>
      </c>
    </row>
    <row r="39" spans="1:3" ht="29.5" customHeight="1" x14ac:dyDescent="0.15">
      <c r="A39" s="74">
        <f t="shared" si="0"/>
        <v>45025</v>
      </c>
      <c r="B39" s="75" t="s">
        <v>3</v>
      </c>
      <c r="C39" s="14" t="s">
        <v>99</v>
      </c>
    </row>
    <row r="40" spans="1:3" ht="29.5" customHeight="1" x14ac:dyDescent="0.15">
      <c r="A40" s="74">
        <f t="shared" si="0"/>
        <v>45026</v>
      </c>
      <c r="B40" s="75" t="s">
        <v>86</v>
      </c>
      <c r="C40" s="14"/>
    </row>
    <row r="41" spans="1:3" ht="32.5" customHeight="1" x14ac:dyDescent="0.15">
      <c r="A41" s="74">
        <f t="shared" si="0"/>
        <v>45027</v>
      </c>
      <c r="B41" s="73" t="s">
        <v>4</v>
      </c>
      <c r="C41" s="14" t="s">
        <v>248</v>
      </c>
    </row>
    <row r="42" spans="1:3" ht="29.5" customHeight="1" x14ac:dyDescent="0.15">
      <c r="A42" s="74">
        <f t="shared" si="0"/>
        <v>45028</v>
      </c>
      <c r="B42" s="73" t="s">
        <v>8</v>
      </c>
      <c r="C42" s="14" t="s">
        <v>297</v>
      </c>
    </row>
    <row r="43" spans="1:3" ht="29.5" customHeight="1" x14ac:dyDescent="0.15">
      <c r="A43" s="74">
        <f t="shared" si="0"/>
        <v>45029</v>
      </c>
      <c r="B43" s="71" t="s">
        <v>6</v>
      </c>
      <c r="C43" s="14"/>
    </row>
    <row r="44" spans="1:3" ht="25" customHeight="1" x14ac:dyDescent="0.15">
      <c r="A44" s="74">
        <f t="shared" si="0"/>
        <v>45030</v>
      </c>
      <c r="B44" s="71" t="s">
        <v>5</v>
      </c>
      <c r="C44" s="10"/>
    </row>
    <row r="45" spans="1:3" ht="29.5" customHeight="1" x14ac:dyDescent="0.15">
      <c r="A45" s="74">
        <f t="shared" si="0"/>
        <v>45031</v>
      </c>
      <c r="B45" s="70" t="s">
        <v>2</v>
      </c>
      <c r="C45" s="14" t="s">
        <v>94</v>
      </c>
    </row>
    <row r="46" spans="1:3" ht="29.5" customHeight="1" x14ac:dyDescent="0.15">
      <c r="A46" s="74">
        <f t="shared" si="0"/>
        <v>45032</v>
      </c>
      <c r="B46" s="70" t="s">
        <v>3</v>
      </c>
      <c r="C46" s="14" t="s">
        <v>122</v>
      </c>
    </row>
    <row r="47" spans="1:3" ht="29.5" customHeight="1" x14ac:dyDescent="0.15">
      <c r="A47" s="71">
        <f t="shared" si="0"/>
        <v>45033</v>
      </c>
      <c r="B47" s="70" t="s">
        <v>7</v>
      </c>
      <c r="C47" s="14"/>
    </row>
    <row r="48" spans="1:3" ht="29.5" customHeight="1" x14ac:dyDescent="0.15">
      <c r="A48" s="71">
        <f t="shared" si="0"/>
        <v>45034</v>
      </c>
      <c r="B48" s="73" t="s">
        <v>4</v>
      </c>
      <c r="C48" s="14" t="s">
        <v>249</v>
      </c>
    </row>
    <row r="49" spans="1:4" ht="25.75" customHeight="1" x14ac:dyDescent="0.15">
      <c r="A49" s="71">
        <f t="shared" si="0"/>
        <v>45035</v>
      </c>
      <c r="B49" s="73" t="s">
        <v>8</v>
      </c>
      <c r="C49" s="14" t="s">
        <v>297</v>
      </c>
    </row>
    <row r="50" spans="1:4" ht="29.5" customHeight="1" x14ac:dyDescent="0.15">
      <c r="A50" s="71">
        <f t="shared" si="0"/>
        <v>45036</v>
      </c>
      <c r="B50" s="71" t="s">
        <v>6</v>
      </c>
      <c r="C50" s="14"/>
    </row>
    <row r="51" spans="1:4" ht="29.5" customHeight="1" x14ac:dyDescent="0.15">
      <c r="A51" s="71">
        <f t="shared" si="0"/>
        <v>45037</v>
      </c>
      <c r="B51" s="71" t="s">
        <v>5</v>
      </c>
      <c r="C51" s="10"/>
    </row>
    <row r="52" spans="1:4" ht="29.5" customHeight="1" x14ac:dyDescent="0.15">
      <c r="A52" s="71">
        <f t="shared" si="0"/>
        <v>45038</v>
      </c>
      <c r="B52" s="70" t="s">
        <v>2</v>
      </c>
      <c r="C52" s="25" t="s">
        <v>100</v>
      </c>
    </row>
    <row r="53" spans="1:4" ht="29.5" customHeight="1" x14ac:dyDescent="0.15">
      <c r="A53" s="71">
        <f t="shared" si="0"/>
        <v>45039</v>
      </c>
      <c r="B53" s="70" t="s">
        <v>3</v>
      </c>
      <c r="C53" s="25" t="s">
        <v>101</v>
      </c>
    </row>
    <row r="54" spans="1:4" ht="29.5" customHeight="1" x14ac:dyDescent="0.15">
      <c r="A54" s="71">
        <f t="shared" si="0"/>
        <v>45040</v>
      </c>
      <c r="B54" s="70" t="s">
        <v>7</v>
      </c>
      <c r="C54" s="14"/>
    </row>
    <row r="55" spans="1:4" ht="29.5" customHeight="1" x14ac:dyDescent="0.15">
      <c r="A55" s="71">
        <f t="shared" si="0"/>
        <v>45041</v>
      </c>
      <c r="B55" s="73" t="s">
        <v>4</v>
      </c>
      <c r="C55" s="14" t="s">
        <v>250</v>
      </c>
    </row>
    <row r="56" spans="1:4" ht="28.25" customHeight="1" x14ac:dyDescent="0.15">
      <c r="A56" s="71">
        <f t="shared" si="0"/>
        <v>45042</v>
      </c>
      <c r="B56" s="73" t="s">
        <v>8</v>
      </c>
      <c r="C56" s="14" t="s">
        <v>297</v>
      </c>
    </row>
    <row r="57" spans="1:4" ht="29.5" customHeight="1" x14ac:dyDescent="0.15">
      <c r="A57" s="71">
        <f t="shared" si="0"/>
        <v>45043</v>
      </c>
      <c r="B57" s="71" t="s">
        <v>6</v>
      </c>
      <c r="C57" s="14"/>
    </row>
    <row r="58" spans="1:4" ht="29.5" customHeight="1" x14ac:dyDescent="0.15">
      <c r="A58" s="71">
        <f t="shared" si="0"/>
        <v>45044</v>
      </c>
      <c r="B58" s="71" t="s">
        <v>5</v>
      </c>
      <c r="C58" s="10"/>
    </row>
    <row r="59" spans="1:4" ht="29.5" customHeight="1" x14ac:dyDescent="0.15">
      <c r="A59" s="71">
        <f t="shared" si="0"/>
        <v>45045</v>
      </c>
      <c r="B59" s="70" t="s">
        <v>2</v>
      </c>
      <c r="C59" s="25" t="s">
        <v>102</v>
      </c>
    </row>
    <row r="60" spans="1:4" ht="29.5" customHeight="1" x14ac:dyDescent="0.15">
      <c r="A60" s="71">
        <f t="shared" si="0"/>
        <v>45046</v>
      </c>
      <c r="B60" s="70" t="s">
        <v>3</v>
      </c>
      <c r="C60" s="25" t="s">
        <v>239</v>
      </c>
    </row>
    <row r="61" spans="1:4" ht="29.5" customHeight="1" x14ac:dyDescent="0.15">
      <c r="A61" s="71">
        <f t="shared" si="0"/>
        <v>45047</v>
      </c>
      <c r="B61" s="75" t="s">
        <v>86</v>
      </c>
      <c r="C61" s="10"/>
    </row>
    <row r="62" spans="1:4" ht="34" customHeight="1" x14ac:dyDescent="0.15">
      <c r="A62" s="71">
        <f t="shared" si="0"/>
        <v>45048</v>
      </c>
      <c r="B62" s="73" t="s">
        <v>4</v>
      </c>
      <c r="C62" s="14" t="s">
        <v>251</v>
      </c>
    </row>
    <row r="63" spans="1:4" ht="29.5" customHeight="1" x14ac:dyDescent="0.15">
      <c r="A63" s="71">
        <f t="shared" si="0"/>
        <v>45049</v>
      </c>
      <c r="B63" s="73" t="s">
        <v>8</v>
      </c>
      <c r="C63" s="14" t="s">
        <v>297</v>
      </c>
    </row>
    <row r="64" spans="1:4" ht="29.5" customHeight="1" x14ac:dyDescent="0.15">
      <c r="A64" s="71">
        <f t="shared" si="0"/>
        <v>45050</v>
      </c>
      <c r="B64" s="71" t="s">
        <v>6</v>
      </c>
      <c r="C64" s="10"/>
      <c r="D64" s="26"/>
    </row>
    <row r="65" spans="1:3" ht="29.5" customHeight="1" x14ac:dyDescent="0.15">
      <c r="A65" s="71">
        <f t="shared" si="0"/>
        <v>45051</v>
      </c>
      <c r="B65" s="71" t="s">
        <v>5</v>
      </c>
      <c r="C65" s="10"/>
    </row>
    <row r="66" spans="1:3" ht="29.5" customHeight="1" x14ac:dyDescent="0.15">
      <c r="A66" s="71">
        <f t="shared" si="0"/>
        <v>45052</v>
      </c>
      <c r="B66" s="70" t="s">
        <v>2</v>
      </c>
      <c r="C66" s="14" t="s">
        <v>103</v>
      </c>
    </row>
    <row r="67" spans="1:3" ht="29.5" customHeight="1" x14ac:dyDescent="0.15">
      <c r="A67" s="71">
        <f t="shared" si="0"/>
        <v>45053</v>
      </c>
      <c r="B67" s="70" t="s">
        <v>3</v>
      </c>
      <c r="C67" s="14" t="s">
        <v>88</v>
      </c>
    </row>
    <row r="68" spans="1:3" ht="29.5" customHeight="1" x14ac:dyDescent="0.15">
      <c r="A68" s="71">
        <f t="shared" si="0"/>
        <v>45054</v>
      </c>
      <c r="B68" s="75" t="s">
        <v>86</v>
      </c>
      <c r="C68" s="14"/>
    </row>
    <row r="69" spans="1:3" ht="36" customHeight="1" x14ac:dyDescent="0.15">
      <c r="A69" s="71">
        <f t="shared" ref="A69:A132" si="1">+A68+1</f>
        <v>45055</v>
      </c>
      <c r="B69" s="73" t="s">
        <v>4</v>
      </c>
      <c r="C69" s="14" t="s">
        <v>267</v>
      </c>
    </row>
    <row r="70" spans="1:3" s="18" customFormat="1" ht="29.5" customHeight="1" x14ac:dyDescent="0.2">
      <c r="A70" s="71">
        <f t="shared" si="1"/>
        <v>45056</v>
      </c>
      <c r="B70" s="73" t="s">
        <v>8</v>
      </c>
      <c r="C70" s="14" t="s">
        <v>297</v>
      </c>
    </row>
    <row r="71" spans="1:3" ht="29.5" customHeight="1" x14ac:dyDescent="0.15">
      <c r="A71" s="71">
        <f t="shared" si="1"/>
        <v>45057</v>
      </c>
      <c r="B71" s="71" t="s">
        <v>6</v>
      </c>
      <c r="C71" s="14"/>
    </row>
    <row r="72" spans="1:3" ht="29.5" customHeight="1" x14ac:dyDescent="0.15">
      <c r="A72" s="71">
        <f t="shared" si="1"/>
        <v>45058</v>
      </c>
      <c r="B72" s="71" t="s">
        <v>5</v>
      </c>
      <c r="C72" s="10"/>
    </row>
    <row r="73" spans="1:3" ht="29.5" customHeight="1" x14ac:dyDescent="0.15">
      <c r="A73" s="71">
        <f t="shared" si="1"/>
        <v>45059</v>
      </c>
      <c r="B73" s="70" t="s">
        <v>2</v>
      </c>
      <c r="C73" s="14" t="s">
        <v>230</v>
      </c>
    </row>
    <row r="74" spans="1:3" ht="29.5" customHeight="1" x14ac:dyDescent="0.15">
      <c r="A74" s="71">
        <f t="shared" si="1"/>
        <v>45060</v>
      </c>
      <c r="B74" s="70" t="s">
        <v>3</v>
      </c>
      <c r="C74" s="14" t="s">
        <v>69</v>
      </c>
    </row>
    <row r="75" spans="1:3" ht="29.5" customHeight="1" x14ac:dyDescent="0.15">
      <c r="A75" s="71">
        <f t="shared" si="1"/>
        <v>45061</v>
      </c>
      <c r="B75" s="70" t="s">
        <v>7</v>
      </c>
      <c r="C75" s="14"/>
    </row>
    <row r="76" spans="1:3" ht="29.5" customHeight="1" x14ac:dyDescent="0.15">
      <c r="A76" s="71">
        <f t="shared" si="1"/>
        <v>45062</v>
      </c>
      <c r="B76" s="73" t="s">
        <v>4</v>
      </c>
      <c r="C76" s="14" t="s">
        <v>268</v>
      </c>
    </row>
    <row r="77" spans="1:3" ht="29.5" customHeight="1" x14ac:dyDescent="0.15">
      <c r="A77" s="71">
        <f t="shared" si="1"/>
        <v>45063</v>
      </c>
      <c r="B77" s="73" t="s">
        <v>8</v>
      </c>
      <c r="C77" s="14" t="s">
        <v>297</v>
      </c>
    </row>
    <row r="78" spans="1:3" ht="29.5" customHeight="1" x14ac:dyDescent="0.15">
      <c r="A78" s="71">
        <f t="shared" si="1"/>
        <v>45064</v>
      </c>
      <c r="B78" s="71" t="s">
        <v>6</v>
      </c>
      <c r="C78" s="14"/>
    </row>
    <row r="79" spans="1:3" ht="29.5" customHeight="1" x14ac:dyDescent="0.15">
      <c r="A79" s="71">
        <f t="shared" si="1"/>
        <v>45065</v>
      </c>
      <c r="B79" s="71" t="s">
        <v>5</v>
      </c>
      <c r="C79" s="10"/>
    </row>
    <row r="80" spans="1:3" ht="29.5" customHeight="1" x14ac:dyDescent="0.15">
      <c r="A80" s="71">
        <f t="shared" si="1"/>
        <v>45066</v>
      </c>
      <c r="B80" s="70" t="s">
        <v>2</v>
      </c>
      <c r="C80" s="14" t="s">
        <v>104</v>
      </c>
    </row>
    <row r="81" spans="1:3" ht="29.5" customHeight="1" x14ac:dyDescent="0.15">
      <c r="A81" s="71">
        <f t="shared" si="1"/>
        <v>45067</v>
      </c>
      <c r="B81" s="70" t="s">
        <v>3</v>
      </c>
      <c r="C81" s="14" t="s">
        <v>252</v>
      </c>
    </row>
    <row r="82" spans="1:3" ht="29.5" customHeight="1" x14ac:dyDescent="0.15">
      <c r="A82" s="71">
        <f t="shared" si="1"/>
        <v>45068</v>
      </c>
      <c r="B82" s="70" t="s">
        <v>7</v>
      </c>
      <c r="C82" s="14"/>
    </row>
    <row r="83" spans="1:3" ht="29.5" customHeight="1" x14ac:dyDescent="0.15">
      <c r="A83" s="71">
        <f t="shared" si="1"/>
        <v>45069</v>
      </c>
      <c r="B83" s="73" t="s">
        <v>4</v>
      </c>
      <c r="C83" s="14" t="s">
        <v>269</v>
      </c>
    </row>
    <row r="84" spans="1:3" ht="29.5" customHeight="1" x14ac:dyDescent="0.15">
      <c r="A84" s="71">
        <f t="shared" si="1"/>
        <v>45070</v>
      </c>
      <c r="B84" s="73" t="s">
        <v>8</v>
      </c>
      <c r="C84" s="14" t="s">
        <v>297</v>
      </c>
    </row>
    <row r="85" spans="1:3" ht="29.5" customHeight="1" x14ac:dyDescent="0.15">
      <c r="A85" s="71">
        <f t="shared" si="1"/>
        <v>45071</v>
      </c>
      <c r="B85" s="71" t="s">
        <v>6</v>
      </c>
      <c r="C85" s="10"/>
    </row>
    <row r="86" spans="1:3" ht="29.5" customHeight="1" x14ac:dyDescent="0.15">
      <c r="A86" s="71">
        <f t="shared" si="1"/>
        <v>45072</v>
      </c>
      <c r="B86" s="71" t="s">
        <v>5</v>
      </c>
      <c r="C86" s="10"/>
    </row>
    <row r="87" spans="1:3" ht="31" customHeight="1" x14ac:dyDescent="0.15">
      <c r="A87" s="74">
        <f t="shared" si="1"/>
        <v>45073</v>
      </c>
      <c r="B87" s="70" t="s">
        <v>2</v>
      </c>
      <c r="C87" s="14" t="s">
        <v>240</v>
      </c>
    </row>
    <row r="88" spans="1:3" ht="29.5" customHeight="1" x14ac:dyDescent="0.15">
      <c r="A88" s="74">
        <f t="shared" si="1"/>
        <v>45074</v>
      </c>
      <c r="B88" s="70" t="s">
        <v>3</v>
      </c>
      <c r="C88" s="14" t="s">
        <v>123</v>
      </c>
    </row>
    <row r="89" spans="1:3" ht="29.5" customHeight="1" x14ac:dyDescent="0.15">
      <c r="A89" s="74">
        <f t="shared" si="1"/>
        <v>45075</v>
      </c>
      <c r="B89" s="75" t="s">
        <v>86</v>
      </c>
      <c r="C89" s="76" t="s">
        <v>70</v>
      </c>
    </row>
    <row r="90" spans="1:3" ht="29.5" customHeight="1" x14ac:dyDescent="0.15">
      <c r="A90" s="74">
        <f t="shared" si="1"/>
        <v>45076</v>
      </c>
      <c r="B90" s="73" t="s">
        <v>4</v>
      </c>
      <c r="C90" s="25" t="s">
        <v>270</v>
      </c>
    </row>
    <row r="91" spans="1:3" ht="29.5" customHeight="1" x14ac:dyDescent="0.15">
      <c r="A91" s="74">
        <f t="shared" si="1"/>
        <v>45077</v>
      </c>
      <c r="B91" s="73" t="s">
        <v>8</v>
      </c>
      <c r="C91" s="14" t="s">
        <v>297</v>
      </c>
    </row>
    <row r="92" spans="1:3" ht="37" customHeight="1" x14ac:dyDescent="0.15">
      <c r="A92" s="74">
        <f t="shared" si="1"/>
        <v>45078</v>
      </c>
      <c r="B92" s="71" t="s">
        <v>6</v>
      </c>
      <c r="C92" s="14"/>
    </row>
    <row r="93" spans="1:3" ht="29.5" customHeight="1" x14ac:dyDescent="0.15">
      <c r="A93" s="74">
        <f t="shared" si="1"/>
        <v>45079</v>
      </c>
      <c r="B93" s="71" t="s">
        <v>5</v>
      </c>
      <c r="C93" s="10"/>
    </row>
    <row r="94" spans="1:3" ht="29.5" customHeight="1" x14ac:dyDescent="0.15">
      <c r="A94" s="74">
        <f t="shared" si="1"/>
        <v>45080</v>
      </c>
      <c r="B94" s="70" t="s">
        <v>2</v>
      </c>
      <c r="C94" s="14" t="s">
        <v>105</v>
      </c>
    </row>
    <row r="95" spans="1:3" ht="29.5" customHeight="1" x14ac:dyDescent="0.15">
      <c r="A95" s="71">
        <f t="shared" si="1"/>
        <v>45081</v>
      </c>
      <c r="B95" s="70" t="s">
        <v>3</v>
      </c>
      <c r="C95" s="14" t="s">
        <v>89</v>
      </c>
    </row>
    <row r="96" spans="1:3" ht="34" customHeight="1" x14ac:dyDescent="0.15">
      <c r="A96" s="71">
        <f t="shared" si="1"/>
        <v>45082</v>
      </c>
      <c r="B96" s="70" t="s">
        <v>7</v>
      </c>
      <c r="C96" s="29"/>
    </row>
    <row r="97" spans="1:3" ht="39" customHeight="1" x14ac:dyDescent="0.15">
      <c r="A97" s="71">
        <f t="shared" si="1"/>
        <v>45083</v>
      </c>
      <c r="B97" s="73" t="s">
        <v>4</v>
      </c>
      <c r="C97" s="80" t="s">
        <v>281</v>
      </c>
    </row>
    <row r="98" spans="1:3" ht="29.5" customHeight="1" x14ac:dyDescent="0.15">
      <c r="A98" s="71">
        <f t="shared" si="1"/>
        <v>45084</v>
      </c>
      <c r="B98" s="73" t="s">
        <v>8</v>
      </c>
      <c r="C98" s="14" t="s">
        <v>297</v>
      </c>
    </row>
    <row r="99" spans="1:3" ht="37" customHeight="1" x14ac:dyDescent="0.15">
      <c r="A99" s="71">
        <f t="shared" si="1"/>
        <v>45085</v>
      </c>
      <c r="B99" s="71" t="s">
        <v>6</v>
      </c>
      <c r="C99" s="10"/>
    </row>
    <row r="100" spans="1:3" ht="29.5" customHeight="1" x14ac:dyDescent="0.15">
      <c r="A100" s="71">
        <f t="shared" si="1"/>
        <v>45086</v>
      </c>
      <c r="B100" s="71" t="s">
        <v>5</v>
      </c>
      <c r="C100" s="10"/>
    </row>
    <row r="101" spans="1:3" ht="30" customHeight="1" x14ac:dyDescent="0.15">
      <c r="A101" s="71">
        <f t="shared" si="1"/>
        <v>45087</v>
      </c>
      <c r="B101" s="70" t="s">
        <v>2</v>
      </c>
      <c r="C101" s="14" t="s">
        <v>253</v>
      </c>
    </row>
    <row r="102" spans="1:3" ht="29.5" customHeight="1" x14ac:dyDescent="0.15">
      <c r="A102" s="71">
        <f t="shared" si="1"/>
        <v>45088</v>
      </c>
      <c r="B102" s="70" t="s">
        <v>3</v>
      </c>
      <c r="C102" s="14" t="s">
        <v>247</v>
      </c>
    </row>
    <row r="103" spans="1:3" ht="29.5" customHeight="1" x14ac:dyDescent="0.15">
      <c r="A103" s="71">
        <f t="shared" si="1"/>
        <v>45089</v>
      </c>
      <c r="B103" s="70" t="s">
        <v>7</v>
      </c>
      <c r="C103" s="14"/>
    </row>
    <row r="104" spans="1:3" ht="36" customHeight="1" x14ac:dyDescent="0.15">
      <c r="A104" s="71">
        <f t="shared" si="1"/>
        <v>45090</v>
      </c>
      <c r="B104" s="73" t="s">
        <v>4</v>
      </c>
      <c r="C104" s="80" t="s">
        <v>282</v>
      </c>
    </row>
    <row r="105" spans="1:3" ht="29.5" customHeight="1" x14ac:dyDescent="0.15">
      <c r="A105" s="71">
        <f t="shared" si="1"/>
        <v>45091</v>
      </c>
      <c r="B105" s="73" t="s">
        <v>8</v>
      </c>
      <c r="C105" s="14" t="s">
        <v>297</v>
      </c>
    </row>
    <row r="106" spans="1:3" ht="38" customHeight="1" x14ac:dyDescent="0.15">
      <c r="A106" s="71">
        <f t="shared" si="1"/>
        <v>45092</v>
      </c>
      <c r="B106" s="71" t="s">
        <v>6</v>
      </c>
      <c r="C106" s="10"/>
    </row>
    <row r="107" spans="1:3" ht="29.5" customHeight="1" x14ac:dyDescent="0.15">
      <c r="A107" s="71">
        <f t="shared" si="1"/>
        <v>45093</v>
      </c>
      <c r="B107" s="71" t="s">
        <v>5</v>
      </c>
      <c r="C107" s="14" t="s">
        <v>265</v>
      </c>
    </row>
    <row r="108" spans="1:3" ht="57" customHeight="1" x14ac:dyDescent="0.15">
      <c r="A108" s="71">
        <f t="shared" si="1"/>
        <v>45094</v>
      </c>
      <c r="B108" s="70" t="s">
        <v>2</v>
      </c>
      <c r="C108" s="14" t="s">
        <v>293</v>
      </c>
    </row>
    <row r="109" spans="1:3" ht="33" customHeight="1" x14ac:dyDescent="0.15">
      <c r="A109" s="71">
        <f t="shared" si="1"/>
        <v>45095</v>
      </c>
      <c r="B109" s="70" t="s">
        <v>3</v>
      </c>
      <c r="C109" s="29" t="s">
        <v>246</v>
      </c>
    </row>
    <row r="110" spans="1:3" ht="29.5" customHeight="1" x14ac:dyDescent="0.15">
      <c r="A110" s="71">
        <f t="shared" si="1"/>
        <v>45096</v>
      </c>
      <c r="B110" s="70" t="s">
        <v>7</v>
      </c>
      <c r="C110" s="14"/>
    </row>
    <row r="111" spans="1:3" ht="29" customHeight="1" x14ac:dyDescent="0.15">
      <c r="A111" s="71">
        <f t="shared" si="1"/>
        <v>45097</v>
      </c>
      <c r="B111" s="73" t="s">
        <v>4</v>
      </c>
      <c r="C111" s="80" t="s">
        <v>283</v>
      </c>
    </row>
    <row r="112" spans="1:3" ht="29.5" customHeight="1" x14ac:dyDescent="0.15">
      <c r="A112" s="71">
        <f t="shared" si="1"/>
        <v>45098</v>
      </c>
      <c r="B112" s="73" t="s">
        <v>8</v>
      </c>
      <c r="C112" s="14" t="s">
        <v>297</v>
      </c>
    </row>
    <row r="113" spans="1:3" ht="33" customHeight="1" x14ac:dyDescent="0.15">
      <c r="A113" s="71">
        <f t="shared" si="1"/>
        <v>45099</v>
      </c>
      <c r="B113" s="71" t="s">
        <v>6</v>
      </c>
      <c r="C113" s="14"/>
    </row>
    <row r="114" spans="1:3" ht="29.5" customHeight="1" x14ac:dyDescent="0.15">
      <c r="A114" s="71">
        <f t="shared" si="1"/>
        <v>45100</v>
      </c>
      <c r="B114" s="71" t="s">
        <v>5</v>
      </c>
      <c r="C114" s="10"/>
    </row>
    <row r="115" spans="1:3" ht="50" customHeight="1" x14ac:dyDescent="0.15">
      <c r="A115" s="71">
        <f t="shared" si="1"/>
        <v>45101</v>
      </c>
      <c r="B115" s="70" t="s">
        <v>2</v>
      </c>
      <c r="C115" s="14" t="s">
        <v>272</v>
      </c>
    </row>
    <row r="116" spans="1:3" ht="28" customHeight="1" x14ac:dyDescent="0.15">
      <c r="A116" s="71">
        <f t="shared" si="1"/>
        <v>45102</v>
      </c>
      <c r="B116" s="70" t="s">
        <v>3</v>
      </c>
      <c r="C116" s="77" t="s">
        <v>254</v>
      </c>
    </row>
    <row r="117" spans="1:3" ht="29.5" customHeight="1" x14ac:dyDescent="0.15">
      <c r="A117" s="71">
        <f t="shared" si="1"/>
        <v>45103</v>
      </c>
      <c r="B117" s="70" t="s">
        <v>7</v>
      </c>
      <c r="C117" s="14"/>
    </row>
    <row r="118" spans="1:3" ht="32" customHeight="1" x14ac:dyDescent="0.15">
      <c r="A118" s="71">
        <f t="shared" si="1"/>
        <v>45104</v>
      </c>
      <c r="B118" s="73" t="s">
        <v>4</v>
      </c>
      <c r="C118" s="80" t="s">
        <v>284</v>
      </c>
    </row>
    <row r="119" spans="1:3" ht="29.5" customHeight="1" x14ac:dyDescent="0.15">
      <c r="A119" s="71">
        <f t="shared" si="1"/>
        <v>45105</v>
      </c>
      <c r="B119" s="73" t="s">
        <v>8</v>
      </c>
      <c r="C119" s="14" t="s">
        <v>297</v>
      </c>
    </row>
    <row r="120" spans="1:3" ht="29.5" customHeight="1" x14ac:dyDescent="0.15">
      <c r="A120" s="71">
        <f t="shared" si="1"/>
        <v>45106</v>
      </c>
      <c r="B120" s="71" t="s">
        <v>6</v>
      </c>
      <c r="C120" s="14"/>
    </row>
    <row r="121" spans="1:3" ht="29.5" customHeight="1" x14ac:dyDescent="0.15">
      <c r="A121" s="71">
        <f t="shared" si="1"/>
        <v>45107</v>
      </c>
      <c r="B121" s="71" t="s">
        <v>5</v>
      </c>
      <c r="C121" s="10"/>
    </row>
    <row r="122" spans="1:3" ht="29.5" customHeight="1" x14ac:dyDescent="0.15">
      <c r="A122" s="71">
        <f t="shared" si="1"/>
        <v>45108</v>
      </c>
      <c r="B122" s="70" t="s">
        <v>2</v>
      </c>
      <c r="C122" s="14" t="s">
        <v>294</v>
      </c>
    </row>
    <row r="123" spans="1:3" ht="29.5" customHeight="1" x14ac:dyDescent="0.15">
      <c r="A123" s="71">
        <f t="shared" si="1"/>
        <v>45109</v>
      </c>
      <c r="B123" s="70" t="s">
        <v>3</v>
      </c>
      <c r="C123" s="14" t="s">
        <v>106</v>
      </c>
    </row>
    <row r="124" spans="1:3" ht="29.5" customHeight="1" x14ac:dyDescent="0.15">
      <c r="A124" s="71">
        <f t="shared" si="1"/>
        <v>45110</v>
      </c>
      <c r="B124" s="70" t="s">
        <v>7</v>
      </c>
      <c r="C124" s="14"/>
    </row>
    <row r="125" spans="1:3" ht="49" customHeight="1" x14ac:dyDescent="0.15">
      <c r="A125" s="71">
        <f t="shared" si="1"/>
        <v>45111</v>
      </c>
      <c r="B125" s="73" t="s">
        <v>4</v>
      </c>
      <c r="C125" s="14" t="s">
        <v>285</v>
      </c>
    </row>
    <row r="126" spans="1:3" ht="27" customHeight="1" x14ac:dyDescent="0.15">
      <c r="A126" s="71">
        <f t="shared" si="1"/>
        <v>45112</v>
      </c>
      <c r="B126" s="73" t="s">
        <v>8</v>
      </c>
      <c r="C126" s="14" t="s">
        <v>297</v>
      </c>
    </row>
    <row r="127" spans="1:3" ht="33" customHeight="1" x14ac:dyDescent="0.15">
      <c r="A127" s="71">
        <f t="shared" si="1"/>
        <v>45113</v>
      </c>
      <c r="B127" s="71" t="s">
        <v>6</v>
      </c>
      <c r="C127" s="10"/>
    </row>
    <row r="128" spans="1:3" ht="29.5" customHeight="1" x14ac:dyDescent="0.15">
      <c r="A128" s="71">
        <f t="shared" si="1"/>
        <v>45114</v>
      </c>
      <c r="B128" s="71" t="s">
        <v>5</v>
      </c>
      <c r="C128" s="10"/>
    </row>
    <row r="129" spans="1:3" ht="29.5" customHeight="1" x14ac:dyDescent="0.15">
      <c r="A129" s="71">
        <f t="shared" si="1"/>
        <v>45115</v>
      </c>
      <c r="B129" s="70" t="s">
        <v>2</v>
      </c>
      <c r="C129" s="14" t="s">
        <v>108</v>
      </c>
    </row>
    <row r="130" spans="1:3" ht="29.5" customHeight="1" x14ac:dyDescent="0.15">
      <c r="A130" s="71">
        <f t="shared" si="1"/>
        <v>45116</v>
      </c>
      <c r="B130" s="70" t="s">
        <v>3</v>
      </c>
      <c r="C130" s="14" t="s">
        <v>107</v>
      </c>
    </row>
    <row r="131" spans="1:3" ht="29.5" customHeight="1" x14ac:dyDescent="0.15">
      <c r="A131" s="71">
        <f t="shared" si="1"/>
        <v>45117</v>
      </c>
      <c r="B131" s="70" t="s">
        <v>7</v>
      </c>
      <c r="C131" s="14"/>
    </row>
    <row r="132" spans="1:3" ht="51" customHeight="1" x14ac:dyDescent="0.15">
      <c r="A132" s="71">
        <f t="shared" si="1"/>
        <v>45118</v>
      </c>
      <c r="B132" s="73" t="s">
        <v>4</v>
      </c>
      <c r="C132" s="14" t="s">
        <v>286</v>
      </c>
    </row>
    <row r="133" spans="1:3" ht="29.5" customHeight="1" x14ac:dyDescent="0.15">
      <c r="A133" s="71">
        <f t="shared" ref="A133:A196" si="2">+A132+1</f>
        <v>45119</v>
      </c>
      <c r="B133" s="73" t="s">
        <v>8</v>
      </c>
      <c r="C133" s="14" t="s">
        <v>297</v>
      </c>
    </row>
    <row r="134" spans="1:3" ht="37" customHeight="1" x14ac:dyDescent="0.15">
      <c r="A134" s="71">
        <f t="shared" si="2"/>
        <v>45120</v>
      </c>
      <c r="B134" s="71" t="s">
        <v>6</v>
      </c>
      <c r="C134" s="20"/>
    </row>
    <row r="135" spans="1:3" ht="29.5" customHeight="1" x14ac:dyDescent="0.15">
      <c r="A135" s="71">
        <f t="shared" si="2"/>
        <v>45121</v>
      </c>
      <c r="B135" s="71" t="s">
        <v>5</v>
      </c>
      <c r="C135" s="10"/>
    </row>
    <row r="136" spans="1:3" ht="48" customHeight="1" x14ac:dyDescent="0.15">
      <c r="A136" s="71">
        <f t="shared" si="2"/>
        <v>45122</v>
      </c>
      <c r="B136" s="70" t="s">
        <v>2</v>
      </c>
      <c r="C136" s="14" t="s">
        <v>292</v>
      </c>
    </row>
    <row r="137" spans="1:3" ht="35" customHeight="1" x14ac:dyDescent="0.15">
      <c r="A137" s="71">
        <f t="shared" si="2"/>
        <v>45123</v>
      </c>
      <c r="B137" s="70" t="s">
        <v>3</v>
      </c>
      <c r="C137" s="14" t="s">
        <v>266</v>
      </c>
    </row>
    <row r="138" spans="1:3" ht="29.5" customHeight="1" x14ac:dyDescent="0.15">
      <c r="A138" s="71">
        <f t="shared" si="2"/>
        <v>45124</v>
      </c>
      <c r="B138" s="70" t="s">
        <v>7</v>
      </c>
      <c r="C138" s="14"/>
    </row>
    <row r="139" spans="1:3" ht="51" customHeight="1" x14ac:dyDescent="0.15">
      <c r="A139" s="71">
        <f t="shared" si="2"/>
        <v>45125</v>
      </c>
      <c r="B139" s="73" t="s">
        <v>4</v>
      </c>
      <c r="C139" s="14" t="s">
        <v>287</v>
      </c>
    </row>
    <row r="140" spans="1:3" ht="34" customHeight="1" x14ac:dyDescent="0.15">
      <c r="A140" s="71">
        <f t="shared" si="2"/>
        <v>45126</v>
      </c>
      <c r="B140" s="73" t="s">
        <v>8</v>
      </c>
      <c r="C140" s="14" t="s">
        <v>297</v>
      </c>
    </row>
    <row r="141" spans="1:3" ht="36" customHeight="1" x14ac:dyDescent="0.15">
      <c r="A141" s="71">
        <f t="shared" si="2"/>
        <v>45127</v>
      </c>
      <c r="B141" s="71" t="s">
        <v>6</v>
      </c>
      <c r="C141" s="10"/>
    </row>
    <row r="142" spans="1:3" ht="37" customHeight="1" x14ac:dyDescent="0.15">
      <c r="A142" s="71">
        <f t="shared" si="2"/>
        <v>45128</v>
      </c>
      <c r="B142" s="71" t="s">
        <v>5</v>
      </c>
      <c r="C142" s="10"/>
    </row>
    <row r="143" spans="1:3" ht="29.5" customHeight="1" x14ac:dyDescent="0.15">
      <c r="A143" s="74">
        <f t="shared" si="2"/>
        <v>45129</v>
      </c>
      <c r="B143" s="70" t="s">
        <v>2</v>
      </c>
      <c r="C143" s="14" t="s">
        <v>231</v>
      </c>
    </row>
    <row r="144" spans="1:3" ht="29.5" customHeight="1" x14ac:dyDescent="0.15">
      <c r="A144" s="74">
        <f t="shared" si="2"/>
        <v>45130</v>
      </c>
      <c r="B144" s="70" t="s">
        <v>3</v>
      </c>
      <c r="C144" s="25" t="s">
        <v>109</v>
      </c>
    </row>
    <row r="145" spans="1:3" ht="29.5" customHeight="1" x14ac:dyDescent="0.15">
      <c r="A145" s="74">
        <f t="shared" si="2"/>
        <v>45131</v>
      </c>
      <c r="B145" s="70" t="s">
        <v>7</v>
      </c>
      <c r="C145" s="14" t="s">
        <v>244</v>
      </c>
    </row>
    <row r="146" spans="1:3" ht="29.5" customHeight="1" x14ac:dyDescent="0.15">
      <c r="A146" s="74">
        <f t="shared" si="2"/>
        <v>45132</v>
      </c>
      <c r="B146" s="73" t="s">
        <v>4</v>
      </c>
      <c r="C146" s="14" t="s">
        <v>288</v>
      </c>
    </row>
    <row r="147" spans="1:3" ht="36" customHeight="1" x14ac:dyDescent="0.15">
      <c r="A147" s="74">
        <f t="shared" si="2"/>
        <v>45133</v>
      </c>
      <c r="B147" s="73" t="s">
        <v>8</v>
      </c>
      <c r="C147" s="14" t="s">
        <v>297</v>
      </c>
    </row>
    <row r="148" spans="1:3" ht="29.5" customHeight="1" x14ac:dyDescent="0.15">
      <c r="A148" s="74">
        <f t="shared" si="2"/>
        <v>45134</v>
      </c>
      <c r="B148" s="71" t="s">
        <v>6</v>
      </c>
      <c r="C148" s="14"/>
    </row>
    <row r="149" spans="1:3" ht="33" customHeight="1" x14ac:dyDescent="0.15">
      <c r="A149" s="74">
        <f t="shared" si="2"/>
        <v>45135</v>
      </c>
      <c r="B149" s="71" t="s">
        <v>5</v>
      </c>
    </row>
    <row r="150" spans="1:3" ht="29" customHeight="1" x14ac:dyDescent="0.15">
      <c r="A150" s="74">
        <f t="shared" si="2"/>
        <v>45136</v>
      </c>
      <c r="B150" s="70" t="s">
        <v>2</v>
      </c>
      <c r="C150" s="14" t="s">
        <v>261</v>
      </c>
    </row>
    <row r="151" spans="1:3" ht="29.5" customHeight="1" x14ac:dyDescent="0.15">
      <c r="A151" s="74">
        <f t="shared" si="2"/>
        <v>45137</v>
      </c>
      <c r="B151" s="70" t="s">
        <v>3</v>
      </c>
      <c r="C151" s="14" t="s">
        <v>110</v>
      </c>
    </row>
    <row r="152" spans="1:3" ht="29.5" customHeight="1" x14ac:dyDescent="0.15">
      <c r="A152" s="74">
        <f t="shared" si="2"/>
        <v>45138</v>
      </c>
      <c r="B152" s="70" t="s">
        <v>7</v>
      </c>
      <c r="C152" s="14"/>
    </row>
    <row r="153" spans="1:3" ht="29.5" customHeight="1" x14ac:dyDescent="0.15">
      <c r="A153" s="74">
        <f t="shared" si="2"/>
        <v>45139</v>
      </c>
      <c r="B153" s="73" t="s">
        <v>4</v>
      </c>
      <c r="C153" s="14" t="s">
        <v>243</v>
      </c>
    </row>
    <row r="154" spans="1:3" ht="29.5" customHeight="1" x14ac:dyDescent="0.15">
      <c r="A154" s="74">
        <f t="shared" si="2"/>
        <v>45140</v>
      </c>
      <c r="B154" s="73" t="s">
        <v>8</v>
      </c>
      <c r="C154" s="14" t="s">
        <v>297</v>
      </c>
    </row>
    <row r="155" spans="1:3" ht="34" customHeight="1" x14ac:dyDescent="0.15">
      <c r="A155" s="74">
        <f t="shared" si="2"/>
        <v>45141</v>
      </c>
      <c r="B155" s="71" t="s">
        <v>6</v>
      </c>
      <c r="C155" s="20"/>
    </row>
    <row r="156" spans="1:3" ht="29.5" customHeight="1" x14ac:dyDescent="0.15">
      <c r="A156" s="74">
        <f t="shared" si="2"/>
        <v>45142</v>
      </c>
      <c r="B156" s="71" t="s">
        <v>5</v>
      </c>
      <c r="C156" s="10"/>
    </row>
    <row r="157" spans="1:3" ht="29.5" customHeight="1" x14ac:dyDescent="0.15">
      <c r="A157" s="74">
        <f t="shared" si="2"/>
        <v>45143</v>
      </c>
      <c r="B157" s="70" t="s">
        <v>2</v>
      </c>
      <c r="C157" s="14" t="s">
        <v>262</v>
      </c>
    </row>
    <row r="158" spans="1:3" ht="29.5" customHeight="1" x14ac:dyDescent="0.15">
      <c r="A158" s="74">
        <f t="shared" si="2"/>
        <v>45144</v>
      </c>
      <c r="B158" s="70" t="s">
        <v>3</v>
      </c>
      <c r="C158" s="14" t="s">
        <v>111</v>
      </c>
    </row>
    <row r="159" spans="1:3" ht="29.5" customHeight="1" x14ac:dyDescent="0.15">
      <c r="A159" s="74">
        <f t="shared" si="2"/>
        <v>45145</v>
      </c>
      <c r="B159" s="70" t="s">
        <v>7</v>
      </c>
      <c r="C159" s="29"/>
    </row>
    <row r="160" spans="1:3" ht="29.5" customHeight="1" x14ac:dyDescent="0.15">
      <c r="A160" s="74">
        <f t="shared" si="2"/>
        <v>45146</v>
      </c>
      <c r="B160" s="73" t="s">
        <v>4</v>
      </c>
      <c r="C160" s="14" t="s">
        <v>242</v>
      </c>
    </row>
    <row r="161" spans="1:3" ht="29.5" customHeight="1" x14ac:dyDescent="0.15">
      <c r="A161" s="74">
        <f t="shared" si="2"/>
        <v>45147</v>
      </c>
      <c r="B161" s="73" t="s">
        <v>8</v>
      </c>
      <c r="C161" s="14" t="s">
        <v>297</v>
      </c>
    </row>
    <row r="162" spans="1:3" ht="29.5" customHeight="1" x14ac:dyDescent="0.15">
      <c r="A162" s="74">
        <f t="shared" si="2"/>
        <v>45148</v>
      </c>
      <c r="B162" s="71" t="s">
        <v>6</v>
      </c>
      <c r="C162" s="20"/>
    </row>
    <row r="163" spans="1:3" ht="29.5" customHeight="1" x14ac:dyDescent="0.15">
      <c r="A163" s="74">
        <f t="shared" si="2"/>
        <v>45149</v>
      </c>
      <c r="B163" s="71" t="s">
        <v>5</v>
      </c>
      <c r="C163" s="10"/>
    </row>
    <row r="164" spans="1:3" ht="29.5" customHeight="1" x14ac:dyDescent="0.15">
      <c r="A164" s="74">
        <f t="shared" si="2"/>
        <v>45150</v>
      </c>
      <c r="B164" s="70" t="s">
        <v>2</v>
      </c>
      <c r="C164" s="14" t="s">
        <v>263</v>
      </c>
    </row>
    <row r="165" spans="1:3" ht="29.5" customHeight="1" x14ac:dyDescent="0.15">
      <c r="A165" s="74">
        <f t="shared" si="2"/>
        <v>45151</v>
      </c>
      <c r="B165" s="70" t="s">
        <v>3</v>
      </c>
      <c r="C165" s="14" t="s">
        <v>63</v>
      </c>
    </row>
    <row r="166" spans="1:3" ht="29.5" customHeight="1" x14ac:dyDescent="0.15">
      <c r="A166" s="74">
        <f t="shared" si="2"/>
        <v>45152</v>
      </c>
      <c r="B166" s="70" t="s">
        <v>7</v>
      </c>
      <c r="C166" s="14"/>
    </row>
    <row r="167" spans="1:3" ht="29.5" customHeight="1" x14ac:dyDescent="0.15">
      <c r="A167" s="74">
        <f t="shared" si="2"/>
        <v>45153</v>
      </c>
      <c r="B167" s="73" t="s">
        <v>4</v>
      </c>
      <c r="C167" s="14" t="s">
        <v>54</v>
      </c>
    </row>
    <row r="168" spans="1:3" ht="29.5" customHeight="1" x14ac:dyDescent="0.15">
      <c r="A168" s="74">
        <f t="shared" si="2"/>
        <v>45154</v>
      </c>
      <c r="B168" s="73" t="s">
        <v>8</v>
      </c>
      <c r="C168" s="14" t="s">
        <v>297</v>
      </c>
    </row>
    <row r="169" spans="1:3" ht="29.5" customHeight="1" x14ac:dyDescent="0.15">
      <c r="A169" s="74">
        <f t="shared" si="2"/>
        <v>45155</v>
      </c>
      <c r="B169" s="71" t="s">
        <v>6</v>
      </c>
      <c r="C169" s="20"/>
    </row>
    <row r="170" spans="1:3" ht="29.5" customHeight="1" x14ac:dyDescent="0.15">
      <c r="A170" s="74">
        <f t="shared" si="2"/>
        <v>45156</v>
      </c>
      <c r="B170" s="71" t="s">
        <v>5</v>
      </c>
      <c r="C170" s="10"/>
    </row>
    <row r="171" spans="1:3" ht="29.5" customHeight="1" x14ac:dyDescent="0.15">
      <c r="A171" s="74">
        <f t="shared" si="2"/>
        <v>45157</v>
      </c>
      <c r="B171" s="70" t="s">
        <v>2</v>
      </c>
      <c r="C171" s="14" t="s">
        <v>260</v>
      </c>
    </row>
    <row r="172" spans="1:3" ht="29.5" customHeight="1" x14ac:dyDescent="0.15">
      <c r="A172" s="74">
        <f t="shared" si="2"/>
        <v>45158</v>
      </c>
      <c r="B172" s="70" t="s">
        <v>3</v>
      </c>
      <c r="C172" s="14" t="s">
        <v>124</v>
      </c>
    </row>
    <row r="173" spans="1:3" ht="29.5" customHeight="1" x14ac:dyDescent="0.15">
      <c r="A173" s="74">
        <f t="shared" si="2"/>
        <v>45159</v>
      </c>
      <c r="B173" s="70" t="s">
        <v>7</v>
      </c>
      <c r="C173" s="29"/>
    </row>
    <row r="174" spans="1:3" ht="29.5" customHeight="1" x14ac:dyDescent="0.15">
      <c r="A174" s="74">
        <f t="shared" si="2"/>
        <v>45160</v>
      </c>
      <c r="B174" s="73" t="s">
        <v>4</v>
      </c>
      <c r="C174" s="14" t="s">
        <v>90</v>
      </c>
    </row>
    <row r="175" spans="1:3" ht="29.5" customHeight="1" x14ac:dyDescent="0.15">
      <c r="A175" s="74">
        <f t="shared" si="2"/>
        <v>45161</v>
      </c>
      <c r="B175" s="73" t="s">
        <v>8</v>
      </c>
      <c r="C175" s="14" t="s">
        <v>297</v>
      </c>
    </row>
    <row r="176" spans="1:3" ht="29.5" customHeight="1" x14ac:dyDescent="0.15">
      <c r="A176" s="74">
        <f t="shared" si="2"/>
        <v>45162</v>
      </c>
      <c r="B176" s="71" t="s">
        <v>6</v>
      </c>
      <c r="C176" s="14"/>
    </row>
    <row r="177" spans="1:3" ht="29.5" customHeight="1" x14ac:dyDescent="0.15">
      <c r="A177" s="74">
        <f t="shared" si="2"/>
        <v>45163</v>
      </c>
      <c r="B177" s="71" t="s">
        <v>5</v>
      </c>
      <c r="C177" s="10"/>
    </row>
    <row r="178" spans="1:3" ht="33" customHeight="1" x14ac:dyDescent="0.15">
      <c r="A178" s="74">
        <f t="shared" si="2"/>
        <v>45164</v>
      </c>
      <c r="B178" s="70" t="s">
        <v>2</v>
      </c>
      <c r="C178" s="14" t="s">
        <v>264</v>
      </c>
    </row>
    <row r="179" spans="1:3" ht="29.5" customHeight="1" x14ac:dyDescent="0.15">
      <c r="A179" s="74">
        <f t="shared" si="2"/>
        <v>45165</v>
      </c>
      <c r="B179" s="70" t="s">
        <v>3</v>
      </c>
      <c r="C179" s="14" t="s">
        <v>245</v>
      </c>
    </row>
    <row r="180" spans="1:3" ht="29.5" customHeight="1" x14ac:dyDescent="0.15">
      <c r="A180" s="74">
        <f t="shared" si="2"/>
        <v>45166</v>
      </c>
      <c r="B180" s="70" t="s">
        <v>7</v>
      </c>
      <c r="C180" s="14"/>
    </row>
    <row r="181" spans="1:3" ht="29.5" customHeight="1" x14ac:dyDescent="0.15">
      <c r="A181" s="74">
        <f t="shared" si="2"/>
        <v>45167</v>
      </c>
      <c r="B181" s="73" t="s">
        <v>4</v>
      </c>
      <c r="C181" s="14" t="s">
        <v>91</v>
      </c>
    </row>
    <row r="182" spans="1:3" ht="29.5" customHeight="1" x14ac:dyDescent="0.15">
      <c r="A182" s="74">
        <f t="shared" si="2"/>
        <v>45168</v>
      </c>
      <c r="B182" s="73" t="s">
        <v>8</v>
      </c>
      <c r="C182" s="14" t="s">
        <v>297</v>
      </c>
    </row>
    <row r="183" spans="1:3" ht="29.5" customHeight="1" x14ac:dyDescent="0.15">
      <c r="A183" s="74">
        <f t="shared" si="2"/>
        <v>45169</v>
      </c>
      <c r="B183" s="71" t="s">
        <v>6</v>
      </c>
      <c r="C183" s="14"/>
    </row>
    <row r="184" spans="1:3" ht="29.5" customHeight="1" x14ac:dyDescent="0.15">
      <c r="A184" s="74">
        <f t="shared" si="2"/>
        <v>45170</v>
      </c>
      <c r="B184" s="71" t="s">
        <v>5</v>
      </c>
      <c r="C184" s="10"/>
    </row>
    <row r="185" spans="1:3" ht="29.5" customHeight="1" x14ac:dyDescent="0.15">
      <c r="A185" s="74">
        <f t="shared" si="2"/>
        <v>45171</v>
      </c>
      <c r="B185" s="70" t="s">
        <v>2</v>
      </c>
      <c r="C185" s="14" t="s">
        <v>291</v>
      </c>
    </row>
    <row r="186" spans="1:3" ht="29.5" customHeight="1" x14ac:dyDescent="0.15">
      <c r="A186" s="74">
        <f t="shared" si="2"/>
        <v>45172</v>
      </c>
      <c r="B186" s="70" t="s">
        <v>3</v>
      </c>
      <c r="C186" s="14" t="s">
        <v>241</v>
      </c>
    </row>
    <row r="187" spans="1:3" ht="29.5" customHeight="1" x14ac:dyDescent="0.15">
      <c r="A187" s="74">
        <f t="shared" si="2"/>
        <v>45173</v>
      </c>
      <c r="B187" s="70" t="s">
        <v>7</v>
      </c>
      <c r="C187" s="14"/>
    </row>
    <row r="188" spans="1:3" ht="29.5" customHeight="1" x14ac:dyDescent="0.15">
      <c r="A188" s="74">
        <f t="shared" si="2"/>
        <v>45174</v>
      </c>
      <c r="B188" s="73" t="s">
        <v>4</v>
      </c>
      <c r="C188" s="25" t="s">
        <v>92</v>
      </c>
    </row>
    <row r="189" spans="1:3" ht="29.5" customHeight="1" x14ac:dyDescent="0.15">
      <c r="A189" s="71">
        <f t="shared" si="2"/>
        <v>45175</v>
      </c>
      <c r="B189" s="73" t="s">
        <v>8</v>
      </c>
      <c r="C189" s="14" t="s">
        <v>297</v>
      </c>
    </row>
    <row r="190" spans="1:3" ht="29.5" customHeight="1" x14ac:dyDescent="0.15">
      <c r="A190" s="71">
        <f t="shared" si="2"/>
        <v>45176</v>
      </c>
      <c r="B190" s="71" t="s">
        <v>6</v>
      </c>
      <c r="C190" s="14"/>
    </row>
    <row r="191" spans="1:3" ht="29.5" customHeight="1" x14ac:dyDescent="0.15">
      <c r="A191" s="71">
        <f t="shared" si="2"/>
        <v>45177</v>
      </c>
      <c r="B191" s="71" t="s">
        <v>5</v>
      </c>
      <c r="C191" s="10"/>
    </row>
    <row r="192" spans="1:3" ht="29.5" customHeight="1" x14ac:dyDescent="0.15">
      <c r="A192" s="71">
        <f t="shared" si="2"/>
        <v>45178</v>
      </c>
      <c r="B192" s="70" t="s">
        <v>2</v>
      </c>
      <c r="C192" s="29" t="s">
        <v>280</v>
      </c>
    </row>
    <row r="193" spans="1:3" ht="29.5" customHeight="1" x14ac:dyDescent="0.15">
      <c r="A193" s="71">
        <f t="shared" si="2"/>
        <v>45179</v>
      </c>
      <c r="B193" s="70" t="s">
        <v>3</v>
      </c>
      <c r="C193" s="14" t="s">
        <v>112</v>
      </c>
    </row>
    <row r="194" spans="1:3" ht="29.5" customHeight="1" x14ac:dyDescent="0.15">
      <c r="A194" s="71">
        <f t="shared" si="2"/>
        <v>45180</v>
      </c>
      <c r="B194" s="70" t="s">
        <v>7</v>
      </c>
      <c r="C194" s="14"/>
    </row>
    <row r="195" spans="1:3" ht="29.5" customHeight="1" x14ac:dyDescent="0.15">
      <c r="A195" s="71">
        <f t="shared" si="2"/>
        <v>45181</v>
      </c>
      <c r="B195" s="73" t="s">
        <v>4</v>
      </c>
      <c r="C195" s="25" t="s">
        <v>217</v>
      </c>
    </row>
    <row r="196" spans="1:3" ht="29.5" customHeight="1" x14ac:dyDescent="0.15">
      <c r="A196" s="71">
        <f t="shared" si="2"/>
        <v>45182</v>
      </c>
      <c r="B196" s="73" t="s">
        <v>8</v>
      </c>
      <c r="C196" s="14" t="s">
        <v>297</v>
      </c>
    </row>
    <row r="197" spans="1:3" ht="29.5" customHeight="1" x14ac:dyDescent="0.15">
      <c r="A197" s="71">
        <f t="shared" ref="A197:A260" si="3">+A196+1</f>
        <v>45183</v>
      </c>
      <c r="B197" s="71" t="s">
        <v>6</v>
      </c>
      <c r="C197" s="14"/>
    </row>
    <row r="198" spans="1:3" ht="29.5" customHeight="1" x14ac:dyDescent="0.15">
      <c r="A198" s="71">
        <f t="shared" si="3"/>
        <v>45184</v>
      </c>
      <c r="B198" s="71" t="s">
        <v>5</v>
      </c>
      <c r="C198" s="14"/>
    </row>
    <row r="199" spans="1:3" ht="29.5" customHeight="1" x14ac:dyDescent="0.15">
      <c r="A199" s="71">
        <f t="shared" si="3"/>
        <v>45185</v>
      </c>
      <c r="B199" s="70" t="s">
        <v>2</v>
      </c>
      <c r="C199" s="14" t="s">
        <v>113</v>
      </c>
    </row>
    <row r="200" spans="1:3" ht="29.5" customHeight="1" x14ac:dyDescent="0.15">
      <c r="A200" s="71">
        <f t="shared" si="3"/>
        <v>45186</v>
      </c>
      <c r="B200" s="70" t="s">
        <v>3</v>
      </c>
      <c r="C200" s="14" t="s">
        <v>114</v>
      </c>
    </row>
    <row r="201" spans="1:3" ht="29.5" customHeight="1" x14ac:dyDescent="0.15">
      <c r="A201" s="71">
        <f t="shared" si="3"/>
        <v>45187</v>
      </c>
      <c r="B201" s="70" t="s">
        <v>7</v>
      </c>
      <c r="C201" s="14"/>
    </row>
    <row r="202" spans="1:3" ht="25.25" customHeight="1" x14ac:dyDescent="0.15">
      <c r="A202" s="71">
        <f t="shared" si="3"/>
        <v>45188</v>
      </c>
      <c r="B202" s="73" t="s">
        <v>4</v>
      </c>
      <c r="C202" s="10"/>
    </row>
    <row r="203" spans="1:3" ht="29.5" customHeight="1" x14ac:dyDescent="0.15">
      <c r="A203" s="71">
        <f t="shared" si="3"/>
        <v>45189</v>
      </c>
      <c r="B203" s="73" t="s">
        <v>8</v>
      </c>
      <c r="C203" s="14" t="s">
        <v>298</v>
      </c>
    </row>
    <row r="204" spans="1:3" ht="29.5" customHeight="1" x14ac:dyDescent="0.15">
      <c r="A204" s="71">
        <f t="shared" si="3"/>
        <v>45190</v>
      </c>
      <c r="B204" s="71" t="s">
        <v>6</v>
      </c>
      <c r="C204" s="14"/>
    </row>
    <row r="205" spans="1:3" ht="29.5" customHeight="1" x14ac:dyDescent="0.15">
      <c r="A205" s="71">
        <f t="shared" si="3"/>
        <v>45191</v>
      </c>
      <c r="B205" s="71" t="s">
        <v>5</v>
      </c>
      <c r="C205" s="14"/>
    </row>
    <row r="206" spans="1:3" ht="29.5" customHeight="1" x14ac:dyDescent="0.15">
      <c r="A206" s="71">
        <f t="shared" si="3"/>
        <v>45192</v>
      </c>
      <c r="B206" s="70" t="s">
        <v>2</v>
      </c>
      <c r="C206" s="14" t="s">
        <v>219</v>
      </c>
    </row>
    <row r="207" spans="1:3" ht="29.5" customHeight="1" x14ac:dyDescent="0.15">
      <c r="A207" s="71">
        <f t="shared" si="3"/>
        <v>45193</v>
      </c>
      <c r="B207" s="70" t="s">
        <v>3</v>
      </c>
      <c r="C207" s="14" t="s">
        <v>218</v>
      </c>
    </row>
    <row r="208" spans="1:3" ht="29.5" customHeight="1" x14ac:dyDescent="0.15">
      <c r="A208" s="71">
        <f t="shared" si="3"/>
        <v>45194</v>
      </c>
      <c r="B208" s="70" t="s">
        <v>7</v>
      </c>
      <c r="C208" s="14"/>
    </row>
    <row r="209" spans="1:3" ht="29.5" customHeight="1" x14ac:dyDescent="0.15">
      <c r="A209" s="71">
        <f t="shared" si="3"/>
        <v>45195</v>
      </c>
      <c r="B209" s="73" t="s">
        <v>4</v>
      </c>
      <c r="C209" s="10"/>
    </row>
    <row r="210" spans="1:3" ht="29.5" customHeight="1" x14ac:dyDescent="0.15">
      <c r="A210" s="71">
        <f t="shared" si="3"/>
        <v>45196</v>
      </c>
      <c r="B210" s="73" t="s">
        <v>8</v>
      </c>
      <c r="C210" s="14" t="s">
        <v>298</v>
      </c>
    </row>
    <row r="211" spans="1:3" ht="29.5" customHeight="1" x14ac:dyDescent="0.15">
      <c r="A211" s="71">
        <f t="shared" si="3"/>
        <v>45197</v>
      </c>
      <c r="B211" s="71" t="s">
        <v>6</v>
      </c>
      <c r="C211" s="14"/>
    </row>
    <row r="212" spans="1:3" ht="29.5" customHeight="1" x14ac:dyDescent="0.15">
      <c r="A212" s="71">
        <f t="shared" si="3"/>
        <v>45198</v>
      </c>
      <c r="B212" s="71" t="s">
        <v>5</v>
      </c>
      <c r="C212" s="25"/>
    </row>
    <row r="213" spans="1:3" ht="29.5" customHeight="1" x14ac:dyDescent="0.15">
      <c r="A213" s="71">
        <f t="shared" si="3"/>
        <v>45199</v>
      </c>
      <c r="B213" s="70" t="s">
        <v>2</v>
      </c>
      <c r="C213" s="14" t="s">
        <v>220</v>
      </c>
    </row>
    <row r="214" spans="1:3" ht="29.5" customHeight="1" x14ac:dyDescent="0.15">
      <c r="A214" s="71">
        <f t="shared" si="3"/>
        <v>45200</v>
      </c>
      <c r="B214" s="70" t="s">
        <v>3</v>
      </c>
      <c r="C214" s="14" t="s">
        <v>115</v>
      </c>
    </row>
    <row r="215" spans="1:3" ht="29.5" customHeight="1" x14ac:dyDescent="0.15">
      <c r="A215" s="71">
        <f t="shared" si="3"/>
        <v>45201</v>
      </c>
      <c r="B215" s="70" t="s">
        <v>7</v>
      </c>
      <c r="C215" s="14"/>
    </row>
    <row r="216" spans="1:3" ht="29.5" customHeight="1" x14ac:dyDescent="0.15">
      <c r="A216" s="71">
        <f t="shared" si="3"/>
        <v>45202</v>
      </c>
      <c r="B216" s="73" t="s">
        <v>4</v>
      </c>
      <c r="C216" s="10"/>
    </row>
    <row r="217" spans="1:3" ht="29.5" customHeight="1" x14ac:dyDescent="0.15">
      <c r="A217" s="71">
        <f t="shared" si="3"/>
        <v>45203</v>
      </c>
      <c r="B217" s="73" t="s">
        <v>8</v>
      </c>
      <c r="C217" s="14" t="s">
        <v>299</v>
      </c>
    </row>
    <row r="218" spans="1:3" ht="29.5" customHeight="1" x14ac:dyDescent="0.15">
      <c r="A218" s="71">
        <f t="shared" si="3"/>
        <v>45204</v>
      </c>
      <c r="B218" s="71" t="s">
        <v>6</v>
      </c>
      <c r="C218" s="14"/>
    </row>
    <row r="219" spans="1:3" ht="29.5" customHeight="1" x14ac:dyDescent="0.15">
      <c r="A219" s="71">
        <f t="shared" si="3"/>
        <v>45205</v>
      </c>
      <c r="B219" s="71" t="s">
        <v>5</v>
      </c>
      <c r="C219" s="14"/>
    </row>
    <row r="220" spans="1:3" ht="29.5" customHeight="1" x14ac:dyDescent="0.15">
      <c r="A220" s="71">
        <f t="shared" si="3"/>
        <v>45206</v>
      </c>
      <c r="B220" s="70" t="s">
        <v>2</v>
      </c>
      <c r="C220" s="14" t="s">
        <v>116</v>
      </c>
    </row>
    <row r="221" spans="1:3" ht="29.5" customHeight="1" x14ac:dyDescent="0.15">
      <c r="A221" s="71">
        <f t="shared" si="3"/>
        <v>45207</v>
      </c>
      <c r="B221" s="70" t="s">
        <v>3</v>
      </c>
      <c r="C221" s="14" t="s">
        <v>117</v>
      </c>
    </row>
    <row r="222" spans="1:3" ht="29.5" customHeight="1" x14ac:dyDescent="0.15">
      <c r="A222" s="71">
        <f t="shared" si="3"/>
        <v>45208</v>
      </c>
      <c r="B222" s="70" t="s">
        <v>7</v>
      </c>
      <c r="C222" s="14"/>
    </row>
    <row r="223" spans="1:3" ht="29.5" customHeight="1" x14ac:dyDescent="0.15">
      <c r="A223" s="71">
        <f t="shared" si="3"/>
        <v>45209</v>
      </c>
      <c r="B223" s="73" t="s">
        <v>4</v>
      </c>
      <c r="C223" s="10"/>
    </row>
    <row r="224" spans="1:3" ht="29.5" customHeight="1" x14ac:dyDescent="0.15">
      <c r="A224" s="71">
        <f t="shared" si="3"/>
        <v>45210</v>
      </c>
      <c r="B224" s="73" t="s">
        <v>8</v>
      </c>
      <c r="C224" s="14" t="s">
        <v>299</v>
      </c>
    </row>
    <row r="225" spans="1:3" ht="29.5" customHeight="1" x14ac:dyDescent="0.15">
      <c r="A225" s="71">
        <f t="shared" si="3"/>
        <v>45211</v>
      </c>
      <c r="B225" s="71" t="s">
        <v>6</v>
      </c>
      <c r="C225" s="14"/>
    </row>
    <row r="226" spans="1:3" ht="29.5" customHeight="1" x14ac:dyDescent="0.15">
      <c r="A226" s="71">
        <f t="shared" si="3"/>
        <v>45212</v>
      </c>
      <c r="B226" s="71" t="s">
        <v>5</v>
      </c>
      <c r="C226" s="14"/>
    </row>
    <row r="227" spans="1:3" ht="29.5" customHeight="1" x14ac:dyDescent="0.15">
      <c r="A227" s="71">
        <f t="shared" si="3"/>
        <v>45213</v>
      </c>
      <c r="B227" s="70" t="s">
        <v>2</v>
      </c>
      <c r="C227" s="14" t="s">
        <v>118</v>
      </c>
    </row>
    <row r="228" spans="1:3" ht="29.5" customHeight="1" x14ac:dyDescent="0.15">
      <c r="A228" s="71">
        <f t="shared" si="3"/>
        <v>45214</v>
      </c>
      <c r="B228" s="70" t="s">
        <v>3</v>
      </c>
      <c r="C228" s="25" t="s">
        <v>119</v>
      </c>
    </row>
    <row r="229" spans="1:3" ht="29.5" customHeight="1" x14ac:dyDescent="0.15">
      <c r="A229" s="71">
        <f t="shared" si="3"/>
        <v>45215</v>
      </c>
      <c r="B229" s="70" t="s">
        <v>7</v>
      </c>
      <c r="C229" s="14"/>
    </row>
    <row r="230" spans="1:3" ht="29.5" customHeight="1" x14ac:dyDescent="0.15">
      <c r="A230" s="71">
        <f t="shared" si="3"/>
        <v>45216</v>
      </c>
      <c r="B230" s="73" t="s">
        <v>4</v>
      </c>
      <c r="C230" s="10"/>
    </row>
    <row r="231" spans="1:3" ht="29.5" customHeight="1" x14ac:dyDescent="0.15">
      <c r="A231" s="71">
        <f t="shared" si="3"/>
        <v>45217</v>
      </c>
      <c r="B231" s="73" t="s">
        <v>8</v>
      </c>
      <c r="C231" s="14" t="s">
        <v>299</v>
      </c>
    </row>
    <row r="232" spans="1:3" ht="29.5" customHeight="1" x14ac:dyDescent="0.15">
      <c r="A232" s="71">
        <f t="shared" si="3"/>
        <v>45218</v>
      </c>
      <c r="B232" s="71" t="s">
        <v>6</v>
      </c>
      <c r="C232" s="14"/>
    </row>
    <row r="233" spans="1:3" ht="29.5" customHeight="1" x14ac:dyDescent="0.15">
      <c r="A233" s="71">
        <f t="shared" si="3"/>
        <v>45219</v>
      </c>
      <c r="B233" s="71" t="s">
        <v>5</v>
      </c>
      <c r="C233" s="14"/>
    </row>
    <row r="234" spans="1:3" ht="29.5" customHeight="1" x14ac:dyDescent="0.15">
      <c r="A234" s="71">
        <f t="shared" si="3"/>
        <v>45220</v>
      </c>
      <c r="B234" s="70" t="s">
        <v>2</v>
      </c>
      <c r="C234" s="14" t="s">
        <v>120</v>
      </c>
    </row>
    <row r="235" spans="1:3" ht="29.5" customHeight="1" x14ac:dyDescent="0.15">
      <c r="A235" s="71">
        <f t="shared" si="3"/>
        <v>45221</v>
      </c>
      <c r="B235" s="70" t="s">
        <v>3</v>
      </c>
      <c r="C235" s="25" t="s">
        <v>125</v>
      </c>
    </row>
    <row r="236" spans="1:3" ht="29.5" customHeight="1" x14ac:dyDescent="0.15">
      <c r="A236" s="71">
        <f t="shared" si="3"/>
        <v>45222</v>
      </c>
      <c r="B236" s="70" t="s">
        <v>7</v>
      </c>
      <c r="C236" s="14"/>
    </row>
    <row r="237" spans="1:3" ht="29.5" customHeight="1" x14ac:dyDescent="0.15">
      <c r="A237" s="71">
        <f t="shared" si="3"/>
        <v>45223</v>
      </c>
      <c r="B237" s="73" t="s">
        <v>4</v>
      </c>
      <c r="C237" s="10"/>
    </row>
    <row r="238" spans="1:3" ht="29.5" customHeight="1" x14ac:dyDescent="0.15">
      <c r="A238" s="71">
        <f t="shared" si="3"/>
        <v>45224</v>
      </c>
      <c r="B238" s="73" t="s">
        <v>8</v>
      </c>
      <c r="C238" s="14" t="s">
        <v>299</v>
      </c>
    </row>
    <row r="239" spans="1:3" ht="29.5" customHeight="1" x14ac:dyDescent="0.15">
      <c r="A239" s="71">
        <f t="shared" si="3"/>
        <v>45225</v>
      </c>
      <c r="B239" s="71" t="s">
        <v>6</v>
      </c>
      <c r="C239" s="10"/>
    </row>
    <row r="240" spans="1:3" ht="29.5" customHeight="1" x14ac:dyDescent="0.15">
      <c r="A240" s="71">
        <f t="shared" si="3"/>
        <v>45226</v>
      </c>
      <c r="B240" s="71" t="s">
        <v>5</v>
      </c>
      <c r="C240" s="10"/>
    </row>
    <row r="241" spans="1:6" ht="29.5" customHeight="1" x14ac:dyDescent="0.15">
      <c r="A241" s="71">
        <f t="shared" si="3"/>
        <v>45227</v>
      </c>
      <c r="B241" s="70" t="s">
        <v>2</v>
      </c>
      <c r="C241" s="14" t="s">
        <v>64</v>
      </c>
    </row>
    <row r="242" spans="1:6" ht="29.5" customHeight="1" x14ac:dyDescent="0.15">
      <c r="A242" s="71">
        <f t="shared" si="3"/>
        <v>45228</v>
      </c>
      <c r="B242" s="70" t="s">
        <v>3</v>
      </c>
      <c r="C242" s="14" t="s">
        <v>65</v>
      </c>
    </row>
    <row r="243" spans="1:6" ht="29.5" customHeight="1" x14ac:dyDescent="0.15">
      <c r="A243" s="71">
        <f t="shared" si="3"/>
        <v>45229</v>
      </c>
      <c r="B243" s="70" t="s">
        <v>7</v>
      </c>
      <c r="C243" s="10"/>
    </row>
    <row r="244" spans="1:6" ht="29.5" customHeight="1" x14ac:dyDescent="0.15">
      <c r="A244" s="71">
        <f t="shared" si="3"/>
        <v>45230</v>
      </c>
      <c r="B244" s="73" t="s">
        <v>4</v>
      </c>
      <c r="C244" s="10"/>
    </row>
    <row r="245" spans="1:6" ht="29.5" customHeight="1" x14ac:dyDescent="0.15">
      <c r="A245" s="71">
        <f t="shared" si="3"/>
        <v>45231</v>
      </c>
      <c r="B245" s="73" t="s">
        <v>8</v>
      </c>
      <c r="C245" s="14" t="s">
        <v>299</v>
      </c>
    </row>
    <row r="246" spans="1:6" ht="29.5" customHeight="1" x14ac:dyDescent="0.15">
      <c r="A246" s="71">
        <f t="shared" si="3"/>
        <v>45232</v>
      </c>
      <c r="B246" s="71" t="s">
        <v>6</v>
      </c>
      <c r="C246" s="14"/>
    </row>
    <row r="247" spans="1:6" ht="29.5" customHeight="1" x14ac:dyDescent="0.15">
      <c r="A247" s="71">
        <f t="shared" si="3"/>
        <v>45233</v>
      </c>
      <c r="B247" s="71" t="s">
        <v>5</v>
      </c>
      <c r="C247" s="14"/>
    </row>
    <row r="248" spans="1:6" ht="29.5" customHeight="1" x14ac:dyDescent="0.15">
      <c r="A248" s="71">
        <f t="shared" si="3"/>
        <v>45234</v>
      </c>
      <c r="B248" s="70" t="s">
        <v>2</v>
      </c>
      <c r="C248" s="14" t="s">
        <v>66</v>
      </c>
    </row>
    <row r="249" spans="1:6" ht="29.5" customHeight="1" x14ac:dyDescent="0.15">
      <c r="A249" s="71">
        <f t="shared" si="3"/>
        <v>45235</v>
      </c>
      <c r="B249" s="70" t="s">
        <v>3</v>
      </c>
      <c r="C249" s="14" t="s">
        <v>44</v>
      </c>
    </row>
    <row r="250" spans="1:6" ht="29.5" customHeight="1" x14ac:dyDescent="0.15">
      <c r="A250" s="71">
        <f t="shared" si="3"/>
        <v>45236</v>
      </c>
      <c r="B250" s="70" t="s">
        <v>7</v>
      </c>
      <c r="C250" s="14"/>
    </row>
    <row r="251" spans="1:6" ht="29.5" customHeight="1" x14ac:dyDescent="0.15">
      <c r="A251" s="71">
        <f t="shared" si="3"/>
        <v>45237</v>
      </c>
      <c r="B251" s="73" t="s">
        <v>4</v>
      </c>
      <c r="C251" s="10"/>
    </row>
    <row r="252" spans="1:6" ht="29.5" customHeight="1" x14ac:dyDescent="0.2">
      <c r="A252" s="71">
        <f t="shared" si="3"/>
        <v>45238</v>
      </c>
      <c r="B252" s="73" t="s">
        <v>8</v>
      </c>
      <c r="C252" s="14" t="s">
        <v>299</v>
      </c>
      <c r="D252" s="17"/>
      <c r="E252" s="17"/>
      <c r="F252" s="17"/>
    </row>
    <row r="253" spans="1:6" ht="29.5" customHeight="1" x14ac:dyDescent="0.2">
      <c r="A253" s="71">
        <f t="shared" si="3"/>
        <v>45239</v>
      </c>
      <c r="B253" s="71" t="s">
        <v>6</v>
      </c>
      <c r="C253" s="14"/>
      <c r="D253" s="17"/>
      <c r="E253" s="17"/>
      <c r="F253" s="17"/>
    </row>
    <row r="254" spans="1:6" ht="29.5" customHeight="1" x14ac:dyDescent="0.2">
      <c r="A254" s="71">
        <f t="shared" si="3"/>
        <v>45240</v>
      </c>
      <c r="B254" s="71" t="s">
        <v>5</v>
      </c>
      <c r="C254" s="14"/>
      <c r="D254" s="17"/>
      <c r="E254" s="17"/>
      <c r="F254" s="17"/>
    </row>
    <row r="255" spans="1:6" ht="29.5" customHeight="1" x14ac:dyDescent="0.2">
      <c r="A255" s="71">
        <f t="shared" si="3"/>
        <v>45241</v>
      </c>
      <c r="B255" s="70" t="s">
        <v>2</v>
      </c>
      <c r="C255" s="14" t="s">
        <v>45</v>
      </c>
      <c r="D255" s="17"/>
      <c r="E255" s="17"/>
      <c r="F255" s="17"/>
    </row>
    <row r="256" spans="1:6" ht="29.5" customHeight="1" x14ac:dyDescent="0.2">
      <c r="A256" s="71">
        <f t="shared" si="3"/>
        <v>45242</v>
      </c>
      <c r="B256" s="70" t="s">
        <v>3</v>
      </c>
      <c r="C256" s="14" t="s">
        <v>46</v>
      </c>
      <c r="D256" s="17"/>
      <c r="E256" s="17"/>
      <c r="F256" s="17"/>
    </row>
    <row r="257" spans="1:6" ht="29.5" customHeight="1" x14ac:dyDescent="0.2">
      <c r="A257" s="71">
        <f t="shared" si="3"/>
        <v>45243</v>
      </c>
      <c r="B257" s="70" t="s">
        <v>7</v>
      </c>
      <c r="C257" s="14"/>
      <c r="D257" s="17"/>
      <c r="E257" s="17"/>
      <c r="F257" s="17"/>
    </row>
    <row r="258" spans="1:6" ht="29.5" customHeight="1" x14ac:dyDescent="0.2">
      <c r="A258" s="71">
        <f t="shared" si="3"/>
        <v>45244</v>
      </c>
      <c r="B258" s="73" t="s">
        <v>4</v>
      </c>
      <c r="C258" s="10"/>
      <c r="D258" s="17"/>
      <c r="E258" s="17"/>
      <c r="F258" s="17"/>
    </row>
    <row r="259" spans="1:6" ht="29.5" customHeight="1" x14ac:dyDescent="0.2">
      <c r="A259" s="71">
        <f t="shared" si="3"/>
        <v>45245</v>
      </c>
      <c r="B259" s="73" t="s">
        <v>8</v>
      </c>
      <c r="C259" s="14" t="s">
        <v>299</v>
      </c>
      <c r="D259" s="17"/>
      <c r="E259" s="17"/>
      <c r="F259" s="17"/>
    </row>
    <row r="260" spans="1:6" ht="29.5" customHeight="1" x14ac:dyDescent="0.2">
      <c r="A260" s="71">
        <f t="shared" si="3"/>
        <v>45246</v>
      </c>
      <c r="B260" s="71" t="s">
        <v>6</v>
      </c>
      <c r="C260" s="14"/>
      <c r="D260" s="17"/>
      <c r="E260" s="17"/>
      <c r="F260" s="17"/>
    </row>
    <row r="261" spans="1:6" ht="29.5" customHeight="1" x14ac:dyDescent="0.2">
      <c r="A261" s="71">
        <f t="shared" ref="A261:A284" si="4">+A260+1</f>
        <v>45247</v>
      </c>
      <c r="B261" s="71" t="s">
        <v>5</v>
      </c>
      <c r="C261" s="14"/>
      <c r="D261" s="17"/>
      <c r="E261" s="17"/>
      <c r="F261" s="17"/>
    </row>
    <row r="262" spans="1:6" ht="29.5" customHeight="1" x14ac:dyDescent="0.2">
      <c r="A262" s="71">
        <f t="shared" si="4"/>
        <v>45248</v>
      </c>
      <c r="B262" s="70" t="s">
        <v>2</v>
      </c>
      <c r="C262" s="14" t="s">
        <v>47</v>
      </c>
      <c r="D262" s="17"/>
      <c r="E262" s="17"/>
      <c r="F262" s="17"/>
    </row>
    <row r="263" spans="1:6" ht="29.5" customHeight="1" x14ac:dyDescent="0.2">
      <c r="A263" s="71">
        <f t="shared" si="4"/>
        <v>45249</v>
      </c>
      <c r="B263" s="70" t="s">
        <v>3</v>
      </c>
      <c r="C263" s="14" t="s">
        <v>126</v>
      </c>
      <c r="D263" s="17"/>
      <c r="E263" s="17"/>
      <c r="F263" s="17"/>
    </row>
    <row r="264" spans="1:6" ht="29.5" customHeight="1" x14ac:dyDescent="0.2">
      <c r="A264" s="71">
        <f t="shared" si="4"/>
        <v>45250</v>
      </c>
      <c r="B264" s="70" t="s">
        <v>7</v>
      </c>
      <c r="C264" s="14"/>
      <c r="D264" s="17"/>
      <c r="E264" s="17"/>
      <c r="F264" s="17"/>
    </row>
    <row r="265" spans="1:6" ht="29.5" customHeight="1" x14ac:dyDescent="0.2">
      <c r="A265" s="71">
        <f t="shared" si="4"/>
        <v>45251</v>
      </c>
      <c r="B265" s="73" t="s">
        <v>4</v>
      </c>
      <c r="C265" s="10"/>
      <c r="D265" s="17"/>
      <c r="E265" s="17"/>
      <c r="F265" s="17"/>
    </row>
    <row r="266" spans="1:6" ht="29.5" customHeight="1" x14ac:dyDescent="0.2">
      <c r="A266" s="71">
        <f t="shared" si="4"/>
        <v>45252</v>
      </c>
      <c r="B266" s="73" t="s">
        <v>8</v>
      </c>
      <c r="C266" s="14" t="s">
        <v>299</v>
      </c>
      <c r="D266" s="17"/>
      <c r="E266" s="17"/>
      <c r="F266" s="17"/>
    </row>
    <row r="267" spans="1:6" ht="29.5" customHeight="1" x14ac:dyDescent="0.2">
      <c r="A267" s="71">
        <f t="shared" si="4"/>
        <v>45253</v>
      </c>
      <c r="B267" s="71" t="s">
        <v>6</v>
      </c>
      <c r="C267" s="14"/>
      <c r="D267" s="17"/>
      <c r="E267" s="17"/>
      <c r="F267" s="17"/>
    </row>
    <row r="268" spans="1:6" ht="29.5" customHeight="1" x14ac:dyDescent="0.2">
      <c r="A268" s="71">
        <f t="shared" si="4"/>
        <v>45254</v>
      </c>
      <c r="B268" s="71" t="s">
        <v>5</v>
      </c>
      <c r="C268" s="14"/>
      <c r="D268" s="17"/>
      <c r="E268" s="17"/>
      <c r="F268" s="17"/>
    </row>
    <row r="269" spans="1:6" ht="29.5" customHeight="1" x14ac:dyDescent="0.2">
      <c r="A269" s="71">
        <f t="shared" si="4"/>
        <v>45255</v>
      </c>
      <c r="B269" s="70" t="s">
        <v>2</v>
      </c>
      <c r="C269" s="14" t="s">
        <v>48</v>
      </c>
      <c r="D269" s="17"/>
      <c r="E269" s="17"/>
      <c r="F269" s="17"/>
    </row>
    <row r="270" spans="1:6" ht="29.5" customHeight="1" x14ac:dyDescent="0.2">
      <c r="A270" s="71">
        <f t="shared" si="4"/>
        <v>45256</v>
      </c>
      <c r="B270" s="70" t="s">
        <v>3</v>
      </c>
      <c r="C270" s="14" t="s">
        <v>93</v>
      </c>
      <c r="D270" s="17"/>
      <c r="E270" s="17"/>
      <c r="F270" s="17"/>
    </row>
    <row r="271" spans="1:6" ht="29.5" customHeight="1" x14ac:dyDescent="0.2">
      <c r="A271" s="71">
        <f t="shared" si="4"/>
        <v>45257</v>
      </c>
      <c r="B271" s="70" t="s">
        <v>7</v>
      </c>
      <c r="C271" s="14"/>
      <c r="D271" s="17"/>
      <c r="E271" s="17"/>
      <c r="F271" s="17"/>
    </row>
    <row r="272" spans="1:6" ht="29.5" customHeight="1" x14ac:dyDescent="0.2">
      <c r="A272" s="71">
        <f t="shared" si="4"/>
        <v>45258</v>
      </c>
      <c r="B272" s="73" t="s">
        <v>4</v>
      </c>
      <c r="C272" s="10"/>
      <c r="D272" s="17"/>
      <c r="E272" s="17"/>
      <c r="F272" s="17"/>
    </row>
    <row r="273" spans="1:6" ht="29.5" customHeight="1" x14ac:dyDescent="0.2">
      <c r="A273" s="71">
        <f t="shared" si="4"/>
        <v>45259</v>
      </c>
      <c r="B273" s="73" t="s">
        <v>8</v>
      </c>
      <c r="C273" s="14" t="s">
        <v>299</v>
      </c>
      <c r="D273" s="17"/>
      <c r="E273" s="17"/>
      <c r="F273" s="17"/>
    </row>
    <row r="274" spans="1:6" ht="29.5" customHeight="1" x14ac:dyDescent="0.2">
      <c r="A274" s="71">
        <f t="shared" si="4"/>
        <v>45260</v>
      </c>
      <c r="B274" s="71" t="s">
        <v>6</v>
      </c>
      <c r="C274" s="14"/>
      <c r="D274" s="17"/>
      <c r="E274" s="17"/>
      <c r="F274" s="17"/>
    </row>
    <row r="275" spans="1:6" ht="29.5" customHeight="1" x14ac:dyDescent="0.2">
      <c r="A275" s="71">
        <f t="shared" si="4"/>
        <v>45261</v>
      </c>
      <c r="B275" s="71" t="s">
        <v>5</v>
      </c>
      <c r="C275" s="10"/>
      <c r="D275" s="17"/>
      <c r="E275" s="17"/>
      <c r="F275" s="17"/>
    </row>
    <row r="276" spans="1:6" ht="29.5" customHeight="1" x14ac:dyDescent="0.2">
      <c r="A276" s="71">
        <f t="shared" si="4"/>
        <v>45262</v>
      </c>
      <c r="B276" s="70" t="s">
        <v>2</v>
      </c>
      <c r="C276" s="10"/>
      <c r="D276" s="17"/>
      <c r="E276" s="17"/>
      <c r="F276" s="17"/>
    </row>
    <row r="277" spans="1:6" ht="29.5" customHeight="1" x14ac:dyDescent="0.2">
      <c r="A277" s="71">
        <f t="shared" si="4"/>
        <v>45263</v>
      </c>
      <c r="B277" s="70" t="s">
        <v>3</v>
      </c>
      <c r="C277" s="14"/>
      <c r="D277" s="17"/>
      <c r="E277" s="17"/>
      <c r="F277" s="17"/>
    </row>
    <row r="278" spans="1:6" ht="29.5" customHeight="1" x14ac:dyDescent="0.2">
      <c r="A278" s="71">
        <f t="shared" si="4"/>
        <v>45264</v>
      </c>
      <c r="B278" s="70" t="s">
        <v>7</v>
      </c>
      <c r="C278" s="14"/>
      <c r="D278" s="17"/>
      <c r="E278" s="17"/>
      <c r="F278" s="17"/>
    </row>
    <row r="279" spans="1:6" ht="29.5" customHeight="1" x14ac:dyDescent="0.2">
      <c r="A279" s="71">
        <f t="shared" si="4"/>
        <v>45265</v>
      </c>
      <c r="B279" s="73" t="s">
        <v>4</v>
      </c>
      <c r="C279" s="14"/>
      <c r="D279" s="17"/>
      <c r="E279" s="17"/>
      <c r="F279" s="17"/>
    </row>
    <row r="280" spans="1:6" ht="29.5" customHeight="1" x14ac:dyDescent="0.2">
      <c r="A280" s="71">
        <f t="shared" si="4"/>
        <v>45266</v>
      </c>
      <c r="B280" s="73" t="s">
        <v>8</v>
      </c>
      <c r="C280" s="14" t="s">
        <v>87</v>
      </c>
      <c r="D280" s="17"/>
      <c r="E280" s="17"/>
      <c r="F280" s="17"/>
    </row>
    <row r="281" spans="1:6" ht="29.5" customHeight="1" x14ac:dyDescent="0.2">
      <c r="A281" s="71">
        <f t="shared" si="4"/>
        <v>45267</v>
      </c>
      <c r="B281" s="71" t="s">
        <v>6</v>
      </c>
      <c r="C281" s="14" t="s">
        <v>49</v>
      </c>
      <c r="D281" s="17"/>
      <c r="E281" s="17"/>
      <c r="F281" s="17"/>
    </row>
    <row r="282" spans="1:6" ht="29.5" customHeight="1" x14ac:dyDescent="0.2">
      <c r="A282" s="71">
        <f t="shared" si="4"/>
        <v>45268</v>
      </c>
      <c r="B282" s="71" t="s">
        <v>5</v>
      </c>
      <c r="C282" s="14" t="s">
        <v>300</v>
      </c>
      <c r="D282" s="17"/>
      <c r="E282" s="17"/>
      <c r="F282" s="17"/>
    </row>
    <row r="283" spans="1:6" ht="29.5" customHeight="1" x14ac:dyDescent="0.2">
      <c r="A283" s="71">
        <f t="shared" si="4"/>
        <v>45269</v>
      </c>
      <c r="B283" s="70" t="s">
        <v>2</v>
      </c>
      <c r="C283" s="14"/>
      <c r="D283" s="17"/>
      <c r="E283" s="17"/>
      <c r="F283" s="17"/>
    </row>
    <row r="284" spans="1:6" ht="29.5" customHeight="1" x14ac:dyDescent="0.2">
      <c r="A284" s="71">
        <f t="shared" si="4"/>
        <v>45270</v>
      </c>
      <c r="B284" s="70" t="s">
        <v>3</v>
      </c>
      <c r="C284" s="14"/>
      <c r="D284" s="17"/>
      <c r="E284" s="17"/>
      <c r="F284" s="17"/>
    </row>
    <row r="285" spans="1:6" ht="29.5" customHeight="1" x14ac:dyDescent="0.2">
      <c r="A285" s="23"/>
      <c r="B285" s="27"/>
      <c r="C285" s="16"/>
      <c r="D285" s="17"/>
      <c r="E285" s="17"/>
      <c r="F285" s="17"/>
    </row>
    <row r="286" spans="1:6" ht="29.5" customHeight="1" x14ac:dyDescent="0.2">
      <c r="A286" s="23"/>
      <c r="B286" s="63"/>
      <c r="C286" s="16"/>
      <c r="D286" s="17"/>
      <c r="E286" s="17"/>
      <c r="F286" s="17"/>
    </row>
    <row r="287" spans="1:6" ht="29.5" customHeight="1" x14ac:dyDescent="0.2">
      <c r="A287" s="23"/>
      <c r="B287" s="15"/>
      <c r="C287" s="16"/>
      <c r="D287" s="17"/>
      <c r="E287" s="17"/>
      <c r="F287" s="17"/>
    </row>
    <row r="288" spans="1:6" ht="29.5" customHeight="1" x14ac:dyDescent="0.2">
      <c r="A288" s="23"/>
      <c r="B288" s="24"/>
      <c r="C288" s="16"/>
      <c r="D288" s="17"/>
      <c r="E288" s="17"/>
      <c r="F288" s="17"/>
    </row>
    <row r="289" spans="1:6" ht="29.5" customHeight="1" x14ac:dyDescent="0.2">
      <c r="A289" s="23"/>
      <c r="B289" s="24"/>
      <c r="C289" s="16"/>
      <c r="D289" s="17"/>
      <c r="E289" s="17"/>
      <c r="F289" s="17"/>
    </row>
    <row r="290" spans="1:6" ht="29.5" customHeight="1" x14ac:dyDescent="0.2">
      <c r="A290" s="23"/>
      <c r="B290" s="27"/>
      <c r="C290" s="16"/>
      <c r="D290" s="17"/>
      <c r="E290" s="17"/>
      <c r="F290" s="17"/>
    </row>
    <row r="291" spans="1:6" ht="29.5" customHeight="1" x14ac:dyDescent="0.2">
      <c r="A291" s="23"/>
      <c r="B291" s="27"/>
      <c r="C291" s="16"/>
      <c r="D291" s="17"/>
      <c r="E291" s="17"/>
      <c r="F291" s="17"/>
    </row>
    <row r="292" spans="1:6" ht="29.5" customHeight="1" x14ac:dyDescent="0.2">
      <c r="A292" s="23"/>
      <c r="B292" s="27"/>
      <c r="C292" s="16"/>
      <c r="D292" s="17"/>
      <c r="E292" s="17"/>
      <c r="F292" s="17"/>
    </row>
    <row r="293" spans="1:6" ht="29.5" customHeight="1" x14ac:dyDescent="0.2">
      <c r="A293" s="23"/>
      <c r="B293" s="63"/>
      <c r="C293" s="16"/>
      <c r="D293" s="17"/>
      <c r="E293" s="17"/>
      <c r="F293" s="17"/>
    </row>
    <row r="294" spans="1:6" ht="29.5" customHeight="1" x14ac:dyDescent="0.2">
      <c r="A294" s="23"/>
      <c r="B294" s="15"/>
      <c r="C294" s="16"/>
      <c r="D294" s="17"/>
      <c r="E294" s="17"/>
      <c r="F294" s="17"/>
    </row>
    <row r="295" spans="1:6" ht="29.5" customHeight="1" x14ac:dyDescent="0.2">
      <c r="A295" s="23"/>
      <c r="B295" s="24"/>
      <c r="C295" s="16"/>
      <c r="D295" s="17"/>
      <c r="E295" s="17"/>
      <c r="F295" s="17"/>
    </row>
    <row r="296" spans="1:6" ht="29.5" customHeight="1" x14ac:dyDescent="0.2">
      <c r="A296" s="23"/>
      <c r="B296" s="24"/>
      <c r="C296" s="16"/>
      <c r="D296" s="17"/>
      <c r="E296" s="17"/>
      <c r="F296" s="17"/>
    </row>
    <row r="297" spans="1:6" ht="29.5" customHeight="1" x14ac:dyDescent="0.2">
      <c r="A297" s="23"/>
      <c r="B297" s="27"/>
      <c r="C297" s="16"/>
      <c r="D297" s="17"/>
      <c r="E297" s="17"/>
      <c r="F297" s="17"/>
    </row>
    <row r="298" spans="1:6" ht="29.5" customHeight="1" x14ac:dyDescent="0.2">
      <c r="A298" s="23"/>
      <c r="B298" s="27"/>
      <c r="C298" s="16"/>
      <c r="D298" s="17"/>
      <c r="E298" s="17"/>
      <c r="F298" s="17"/>
    </row>
    <row r="299" spans="1:6" ht="29.5" customHeight="1" x14ac:dyDescent="0.2">
      <c r="A299" s="23"/>
      <c r="B299" s="27"/>
      <c r="C299" s="16"/>
      <c r="D299" s="17"/>
      <c r="E299" s="17"/>
      <c r="F299" s="17"/>
    </row>
    <row r="300" spans="1:6" ht="29.5" customHeight="1" x14ac:dyDescent="0.2">
      <c r="A300" s="23"/>
      <c r="B300" s="63"/>
      <c r="C300" s="16"/>
      <c r="D300" s="17"/>
      <c r="E300" s="17"/>
      <c r="F300" s="17"/>
    </row>
    <row r="301" spans="1:6" ht="29.5" customHeight="1" x14ac:dyDescent="0.2">
      <c r="A301" s="23"/>
      <c r="B301" s="15"/>
      <c r="C301" s="16"/>
      <c r="D301" s="17"/>
      <c r="E301" s="17"/>
      <c r="F301" s="17"/>
    </row>
    <row r="302" spans="1:6" ht="29.5" customHeight="1" x14ac:dyDescent="0.2">
      <c r="A302" s="23"/>
      <c r="B302" s="24"/>
      <c r="C302" s="16"/>
      <c r="D302" s="17"/>
      <c r="E302" s="17"/>
      <c r="F302" s="17"/>
    </row>
    <row r="303" spans="1:6" ht="29.5" customHeight="1" x14ac:dyDescent="0.2">
      <c r="A303" s="23"/>
      <c r="B303" s="24"/>
      <c r="C303" s="16"/>
      <c r="D303" s="17"/>
      <c r="E303" s="17"/>
      <c r="F303" s="17"/>
    </row>
    <row r="304" spans="1:6" ht="29.5" customHeight="1" x14ac:dyDescent="0.2">
      <c r="A304" s="23"/>
      <c r="B304" s="27"/>
      <c r="C304" s="16"/>
      <c r="D304" s="17"/>
      <c r="E304" s="17"/>
      <c r="F304" s="17"/>
    </row>
    <row r="305" spans="1:6" ht="29.5" customHeight="1" x14ac:dyDescent="0.2">
      <c r="A305" s="23"/>
      <c r="B305" s="27"/>
      <c r="C305" s="16"/>
      <c r="D305" s="17"/>
      <c r="E305" s="17"/>
      <c r="F305" s="17"/>
    </row>
    <row r="306" spans="1:6" ht="29.5" customHeight="1" x14ac:dyDescent="0.2">
      <c r="A306" s="23"/>
      <c r="B306" s="27"/>
      <c r="C306" s="16"/>
      <c r="D306" s="17"/>
      <c r="E306" s="17"/>
      <c r="F306" s="17"/>
    </row>
    <row r="307" spans="1:6" ht="29.5" customHeight="1" x14ac:dyDescent="0.2">
      <c r="A307" s="23"/>
      <c r="B307" s="63"/>
      <c r="C307" s="16"/>
      <c r="D307" s="17"/>
      <c r="E307" s="17"/>
      <c r="F307" s="17"/>
    </row>
    <row r="308" spans="1:6" ht="29.5" customHeight="1" x14ac:dyDescent="0.2">
      <c r="A308" s="23"/>
      <c r="B308" s="15"/>
      <c r="C308" s="16"/>
      <c r="D308" s="17"/>
      <c r="E308" s="17"/>
      <c r="F308" s="17"/>
    </row>
    <row r="309" spans="1:6" ht="29.5" customHeight="1" x14ac:dyDescent="0.2">
      <c r="A309" s="23"/>
      <c r="B309" s="24"/>
      <c r="C309" s="16"/>
      <c r="D309" s="17"/>
      <c r="E309" s="17"/>
      <c r="F309" s="17"/>
    </row>
    <row r="310" spans="1:6" ht="29.5" customHeight="1" x14ac:dyDescent="0.2">
      <c r="A310" s="23"/>
      <c r="B310" s="24"/>
      <c r="C310" s="16"/>
      <c r="D310" s="17"/>
      <c r="E310" s="17"/>
      <c r="F310" s="17"/>
    </row>
    <row r="311" spans="1:6" ht="29.5" customHeight="1" x14ac:dyDescent="0.2">
      <c r="A311" s="23"/>
      <c r="B311" s="27"/>
      <c r="C311" s="16"/>
      <c r="D311" s="17"/>
      <c r="E311" s="17"/>
      <c r="F311" s="17"/>
    </row>
    <row r="312" spans="1:6" ht="29.5" customHeight="1" x14ac:dyDescent="0.2">
      <c r="A312" s="23"/>
      <c r="B312" s="27"/>
      <c r="C312" s="16"/>
      <c r="D312" s="17"/>
      <c r="E312" s="17"/>
      <c r="F312" s="17"/>
    </row>
    <row r="313" spans="1:6" ht="29.5" customHeight="1" x14ac:dyDescent="0.2">
      <c r="A313" s="23"/>
      <c r="B313" s="27"/>
      <c r="C313" s="16"/>
      <c r="D313" s="17"/>
      <c r="E313" s="17"/>
      <c r="F313" s="17"/>
    </row>
    <row r="314" spans="1:6" ht="29.5" customHeight="1" x14ac:dyDescent="0.2">
      <c r="A314" s="23"/>
      <c r="B314" s="63"/>
      <c r="C314" s="16"/>
      <c r="D314" s="17"/>
      <c r="E314" s="17"/>
      <c r="F314" s="17"/>
    </row>
    <row r="315" spans="1:6" ht="29.5" customHeight="1" x14ac:dyDescent="0.2">
      <c r="A315" s="23"/>
      <c r="B315" s="15"/>
      <c r="C315" s="16"/>
      <c r="D315" s="17"/>
      <c r="E315" s="17"/>
      <c r="F315" s="17"/>
    </row>
    <row r="316" spans="1:6" ht="29.5" customHeight="1" x14ac:dyDescent="0.15">
      <c r="B316" s="24"/>
    </row>
    <row r="317" spans="1:6" ht="29.5" customHeight="1" x14ac:dyDescent="0.15">
      <c r="B317" s="24"/>
    </row>
    <row r="318" spans="1:6" ht="29.5" customHeight="1" x14ac:dyDescent="0.15">
      <c r="B318" s="27"/>
    </row>
    <row r="319" spans="1:6" ht="29.5" customHeight="1" x14ac:dyDescent="0.15">
      <c r="B319" s="27"/>
    </row>
    <row r="320" spans="1:6" ht="29.5" customHeight="1" x14ac:dyDescent="0.15">
      <c r="B320" s="27"/>
    </row>
    <row r="321" spans="2:2" ht="29.5" customHeight="1" x14ac:dyDescent="0.15">
      <c r="B321" s="63"/>
    </row>
    <row r="322" spans="2:2" ht="29.5" customHeight="1" x14ac:dyDescent="0.15">
      <c r="B322" s="15"/>
    </row>
    <row r="323" spans="2:2" ht="29.5" customHeight="1" x14ac:dyDescent="0.15">
      <c r="B323" s="24"/>
    </row>
    <row r="324" spans="2:2" ht="29.5" customHeight="1" x14ac:dyDescent="0.15">
      <c r="B324" s="24"/>
    </row>
    <row r="325" spans="2:2" ht="29.5" customHeight="1" x14ac:dyDescent="0.15">
      <c r="B325" s="27"/>
    </row>
    <row r="326" spans="2:2" ht="29.5" customHeight="1" x14ac:dyDescent="0.15">
      <c r="B326" s="27"/>
    </row>
    <row r="327" spans="2:2" ht="29.5" customHeight="1" x14ac:dyDescent="0.15">
      <c r="B327" s="27"/>
    </row>
    <row r="328" spans="2:2" ht="29.5" customHeight="1" x14ac:dyDescent="0.15">
      <c r="B328" s="63"/>
    </row>
    <row r="329" spans="2:2" ht="29.5" customHeight="1" x14ac:dyDescent="0.15">
      <c r="B329" s="15"/>
    </row>
    <row r="330" spans="2:2" ht="29.5" customHeight="1" x14ac:dyDescent="0.15">
      <c r="B330" s="24"/>
    </row>
    <row r="331" spans="2:2" ht="29.5" customHeight="1" x14ac:dyDescent="0.15">
      <c r="B331" s="24"/>
    </row>
    <row r="332" spans="2:2" ht="29.5" customHeight="1" x14ac:dyDescent="0.15">
      <c r="B332" s="27"/>
    </row>
    <row r="333" spans="2:2" ht="29.5" customHeight="1" x14ac:dyDescent="0.15">
      <c r="B333" s="27"/>
    </row>
    <row r="334" spans="2:2" ht="29.5" customHeight="1" x14ac:dyDescent="0.15">
      <c r="B334" s="27"/>
    </row>
    <row r="335" spans="2:2" ht="29.5" customHeight="1" x14ac:dyDescent="0.15">
      <c r="B335" s="63"/>
    </row>
    <row r="336" spans="2:2" ht="29.5" customHeight="1" x14ac:dyDescent="0.15">
      <c r="B336" s="15"/>
    </row>
    <row r="337" spans="2:2" ht="29.5" customHeight="1" x14ac:dyDescent="0.15">
      <c r="B337" s="24"/>
    </row>
    <row r="338" spans="2:2" ht="29.5" customHeight="1" x14ac:dyDescent="0.15">
      <c r="B338" s="24"/>
    </row>
    <row r="339" spans="2:2" ht="29.5" customHeight="1" x14ac:dyDescent="0.15">
      <c r="B339" s="27"/>
    </row>
    <row r="340" spans="2:2" ht="29.5" customHeight="1" x14ac:dyDescent="0.15">
      <c r="B340" s="27"/>
    </row>
    <row r="341" spans="2:2" ht="29.5" customHeight="1" x14ac:dyDescent="0.15">
      <c r="B341" s="27"/>
    </row>
    <row r="342" spans="2:2" ht="29.5" customHeight="1" x14ac:dyDescent="0.15">
      <c r="B342" s="63"/>
    </row>
    <row r="343" spans="2:2" ht="29.5" customHeight="1" x14ac:dyDescent="0.15">
      <c r="B343" s="15"/>
    </row>
    <row r="344" spans="2:2" ht="29.5" customHeight="1" x14ac:dyDescent="0.15">
      <c r="B344" s="24"/>
    </row>
    <row r="345" spans="2:2" ht="29.5" customHeight="1" x14ac:dyDescent="0.15">
      <c r="B345" s="24"/>
    </row>
    <row r="346" spans="2:2" ht="29.5" customHeight="1" x14ac:dyDescent="0.15">
      <c r="B346" s="27"/>
    </row>
    <row r="347" spans="2:2" ht="29.5" customHeight="1" x14ac:dyDescent="0.15">
      <c r="B347" s="27"/>
    </row>
    <row r="348" spans="2:2" ht="29.5" customHeight="1" x14ac:dyDescent="0.15">
      <c r="B348" s="27"/>
    </row>
    <row r="349" spans="2:2" ht="29.5" customHeight="1" x14ac:dyDescent="0.15">
      <c r="B349" s="63"/>
    </row>
    <row r="350" spans="2:2" ht="29.5" customHeight="1" x14ac:dyDescent="0.15">
      <c r="B350" s="15"/>
    </row>
    <row r="351" spans="2:2" ht="29.5" customHeight="1" x14ac:dyDescent="0.15">
      <c r="B351" s="24"/>
    </row>
    <row r="352" spans="2:2" ht="29.5" customHeight="1" x14ac:dyDescent="0.15">
      <c r="B352" s="24"/>
    </row>
    <row r="353" spans="2:2" ht="29.5" customHeight="1" x14ac:dyDescent="0.15">
      <c r="B353" s="27"/>
    </row>
    <row r="354" spans="2:2" ht="29.5" customHeight="1" x14ac:dyDescent="0.15">
      <c r="B354" s="27"/>
    </row>
    <row r="355" spans="2:2" ht="29.5" customHeight="1" x14ac:dyDescent="0.15">
      <c r="B355" s="27"/>
    </row>
    <row r="356" spans="2:2" ht="29.5" customHeight="1" x14ac:dyDescent="0.15">
      <c r="B356" s="63"/>
    </row>
    <row r="357" spans="2:2" ht="29.5" customHeight="1" x14ac:dyDescent="0.15">
      <c r="B357" s="15"/>
    </row>
    <row r="358" spans="2:2" ht="29.5" customHeight="1" x14ac:dyDescent="0.15">
      <c r="B358" s="24"/>
    </row>
    <row r="359" spans="2:2" ht="29.5" customHeight="1" x14ac:dyDescent="0.15">
      <c r="B359" s="24"/>
    </row>
    <row r="360" spans="2:2" ht="29.5" customHeight="1" x14ac:dyDescent="0.15">
      <c r="B360" s="27"/>
    </row>
    <row r="361" spans="2:2" ht="29.5" customHeight="1" x14ac:dyDescent="0.15">
      <c r="B361" s="27"/>
    </row>
    <row r="362" spans="2:2" ht="29.5" customHeight="1" x14ac:dyDescent="0.15">
      <c r="B362" s="27"/>
    </row>
    <row r="363" spans="2:2" ht="29.5" customHeight="1" x14ac:dyDescent="0.15">
      <c r="B363" s="63"/>
    </row>
    <row r="364" spans="2:2" ht="29.5" customHeight="1" x14ac:dyDescent="0.15">
      <c r="B364" s="15"/>
    </row>
    <row r="365" spans="2:2" ht="29.5" customHeight="1" x14ac:dyDescent="0.15">
      <c r="B365" s="24"/>
    </row>
    <row r="366" spans="2:2" ht="29.5" customHeight="1" x14ac:dyDescent="0.15">
      <c r="B366" s="24"/>
    </row>
    <row r="367" spans="2:2" ht="29.5" customHeight="1" x14ac:dyDescent="0.15">
      <c r="B367" s="27"/>
    </row>
    <row r="368" spans="2:2" ht="29.5" customHeight="1" x14ac:dyDescent="0.15">
      <c r="B368" s="27"/>
    </row>
    <row r="369" spans="2:2" ht="29.5" customHeight="1" x14ac:dyDescent="0.15">
      <c r="B369" s="27"/>
    </row>
    <row r="370" spans="2:2" ht="29.5" customHeight="1" x14ac:dyDescent="0.15">
      <c r="B370" s="63"/>
    </row>
    <row r="371" spans="2:2" ht="29.5" customHeight="1" x14ac:dyDescent="0.15">
      <c r="B371" s="15"/>
    </row>
    <row r="372" spans="2:2" ht="29.5" customHeight="1" x14ac:dyDescent="0.15">
      <c r="B372" s="24"/>
    </row>
    <row r="373" spans="2:2" ht="29.5" customHeight="1" x14ac:dyDescent="0.15">
      <c r="B373" s="24"/>
    </row>
    <row r="374" spans="2:2" ht="29.5" customHeight="1" x14ac:dyDescent="0.15">
      <c r="B374" s="27"/>
    </row>
    <row r="375" spans="2:2" ht="29.5" customHeight="1" x14ac:dyDescent="0.15">
      <c r="B375" s="27"/>
    </row>
    <row r="376" spans="2:2" ht="29.5" customHeight="1" x14ac:dyDescent="0.15">
      <c r="B376" s="27"/>
    </row>
    <row r="377" spans="2:2" ht="29.5" customHeight="1" x14ac:dyDescent="0.15">
      <c r="B377" s="63"/>
    </row>
    <row r="378" spans="2:2" ht="29.5" customHeight="1" x14ac:dyDescent="0.15">
      <c r="B378" s="15"/>
    </row>
    <row r="379" spans="2:2" ht="29.5" customHeight="1" x14ac:dyDescent="0.15">
      <c r="B379" s="24"/>
    </row>
    <row r="380" spans="2:2" ht="29.5" customHeight="1" x14ac:dyDescent="0.15">
      <c r="B380" s="24"/>
    </row>
    <row r="381" spans="2:2" ht="29.5" customHeight="1" x14ac:dyDescent="0.15">
      <c r="B381" s="27"/>
    </row>
    <row r="382" spans="2:2" ht="29.5" customHeight="1" x14ac:dyDescent="0.15">
      <c r="B382" s="27"/>
    </row>
    <row r="383" spans="2:2" ht="29.5" customHeight="1" x14ac:dyDescent="0.15">
      <c r="B383" s="27"/>
    </row>
    <row r="384" spans="2:2" ht="29.5" customHeight="1" x14ac:dyDescent="0.15">
      <c r="B384" s="63"/>
    </row>
    <row r="385" spans="2:2" ht="29.5" customHeight="1" x14ac:dyDescent="0.15">
      <c r="B385" s="15"/>
    </row>
    <row r="386" spans="2:2" ht="29.5" customHeight="1" x14ac:dyDescent="0.15">
      <c r="B386" s="24"/>
    </row>
    <row r="387" spans="2:2" ht="29.5" customHeight="1" x14ac:dyDescent="0.15">
      <c r="B387" s="24"/>
    </row>
    <row r="388" spans="2:2" ht="29.5" customHeight="1" x14ac:dyDescent="0.15">
      <c r="B388" s="27"/>
    </row>
    <row r="389" spans="2:2" ht="29.5" customHeight="1" x14ac:dyDescent="0.15">
      <c r="B389" s="27"/>
    </row>
    <row r="390" spans="2:2" ht="29.5" customHeight="1" x14ac:dyDescent="0.15">
      <c r="B390" s="27"/>
    </row>
    <row r="391" spans="2:2" ht="29.5" customHeight="1" x14ac:dyDescent="0.15">
      <c r="B391" s="63"/>
    </row>
    <row r="392" spans="2:2" ht="29.5" customHeight="1" x14ac:dyDescent="0.15">
      <c r="B392" s="15"/>
    </row>
    <row r="393" spans="2:2" ht="29.5" customHeight="1" x14ac:dyDescent="0.15">
      <c r="B393" s="24"/>
    </row>
    <row r="394" spans="2:2" ht="29.5" customHeight="1" x14ac:dyDescent="0.15">
      <c r="B394" s="24"/>
    </row>
    <row r="395" spans="2:2" ht="29.5" customHeight="1" x14ac:dyDescent="0.15">
      <c r="B395" s="27"/>
    </row>
    <row r="396" spans="2:2" ht="29.5" customHeight="1" x14ac:dyDescent="0.15">
      <c r="B396" s="27"/>
    </row>
    <row r="397" spans="2:2" ht="29.5" customHeight="1" x14ac:dyDescent="0.15">
      <c r="B397" s="27"/>
    </row>
    <row r="398" spans="2:2" ht="29.5" customHeight="1" x14ac:dyDescent="0.15">
      <c r="B398" s="63"/>
    </row>
    <row r="399" spans="2:2" ht="29.5" customHeight="1" x14ac:dyDescent="0.15">
      <c r="B399" s="15"/>
    </row>
    <row r="400" spans="2:2" ht="29.5" customHeight="1" x14ac:dyDescent="0.15">
      <c r="B400" s="24"/>
    </row>
    <row r="401" spans="2:2" ht="29.5" customHeight="1" x14ac:dyDescent="0.15">
      <c r="B401" s="24"/>
    </row>
    <row r="402" spans="2:2" ht="29.5" customHeight="1" x14ac:dyDescent="0.15">
      <c r="B402" s="27"/>
    </row>
    <row r="403" spans="2:2" ht="29.5" customHeight="1" x14ac:dyDescent="0.15">
      <c r="B403" s="27"/>
    </row>
    <row r="404" spans="2:2" ht="29.5" customHeight="1" x14ac:dyDescent="0.15">
      <c r="B404" s="27"/>
    </row>
    <row r="405" spans="2:2" ht="29.5" customHeight="1" x14ac:dyDescent="0.15">
      <c r="B405" s="63"/>
    </row>
    <row r="406" spans="2:2" ht="29.5" customHeight="1" x14ac:dyDescent="0.15">
      <c r="B406" s="15"/>
    </row>
    <row r="407" spans="2:2" ht="29.5" customHeight="1" x14ac:dyDescent="0.15">
      <c r="B407" s="24"/>
    </row>
    <row r="408" spans="2:2" ht="29.5" customHeight="1" x14ac:dyDescent="0.15">
      <c r="B408" s="24"/>
    </row>
    <row r="409" spans="2:2" ht="29.5" customHeight="1" x14ac:dyDescent="0.15">
      <c r="B409" s="27"/>
    </row>
    <row r="410" spans="2:2" ht="29.5" customHeight="1" x14ac:dyDescent="0.15">
      <c r="B410" s="27"/>
    </row>
    <row r="411" spans="2:2" ht="29.5" customHeight="1" x14ac:dyDescent="0.15">
      <c r="B411" s="27"/>
    </row>
    <row r="412" spans="2:2" ht="29.5" customHeight="1" x14ac:dyDescent="0.15">
      <c r="B412" s="63"/>
    </row>
    <row r="413" spans="2:2" ht="29.5" customHeight="1" x14ac:dyDescent="0.15">
      <c r="B413" s="15"/>
    </row>
    <row r="414" spans="2:2" ht="29.5" customHeight="1" x14ac:dyDescent="0.15">
      <c r="B414" s="24"/>
    </row>
    <row r="415" spans="2:2" ht="29.5" customHeight="1" x14ac:dyDescent="0.15">
      <c r="B415" s="24"/>
    </row>
    <row r="416" spans="2:2" ht="29.5" customHeight="1" x14ac:dyDescent="0.15">
      <c r="B416" s="27"/>
    </row>
    <row r="417" spans="2:2" ht="29.5" customHeight="1" x14ac:dyDescent="0.15">
      <c r="B417" s="27"/>
    </row>
    <row r="418" spans="2:2" ht="29.5" customHeight="1" x14ac:dyDescent="0.15">
      <c r="B418" s="27"/>
    </row>
    <row r="419" spans="2:2" ht="29.5" customHeight="1" x14ac:dyDescent="0.15">
      <c r="B419" s="63"/>
    </row>
    <row r="420" spans="2:2" ht="29.5" customHeight="1" x14ac:dyDescent="0.15">
      <c r="B420" s="15"/>
    </row>
    <row r="421" spans="2:2" ht="29.5" customHeight="1" x14ac:dyDescent="0.15">
      <c r="B421" s="24"/>
    </row>
    <row r="422" spans="2:2" ht="29.5" customHeight="1" x14ac:dyDescent="0.15">
      <c r="B422" s="24"/>
    </row>
    <row r="423" spans="2:2" ht="29.5" customHeight="1" x14ac:dyDescent="0.15">
      <c r="B423" s="27"/>
    </row>
    <row r="424" spans="2:2" ht="29.5" customHeight="1" x14ac:dyDescent="0.15">
      <c r="B424" s="27"/>
    </row>
    <row r="425" spans="2:2" ht="29.5" customHeight="1" x14ac:dyDescent="0.15">
      <c r="B425" s="27"/>
    </row>
    <row r="426" spans="2:2" ht="29.5" customHeight="1" x14ac:dyDescent="0.15">
      <c r="B426" s="63"/>
    </row>
    <row r="427" spans="2:2" ht="29.5" customHeight="1" x14ac:dyDescent="0.15">
      <c r="B427" s="15"/>
    </row>
    <row r="428" spans="2:2" ht="29.5" customHeight="1" x14ac:dyDescent="0.15">
      <c r="B428" s="24"/>
    </row>
    <row r="429" spans="2:2" ht="29.5" customHeight="1" x14ac:dyDescent="0.15">
      <c r="B429" s="24"/>
    </row>
    <row r="430" spans="2:2" ht="29.5" customHeight="1" x14ac:dyDescent="0.15">
      <c r="B430" s="27"/>
    </row>
    <row r="431" spans="2:2" ht="29.5" customHeight="1" x14ac:dyDescent="0.15">
      <c r="B431" s="27"/>
    </row>
    <row r="432" spans="2:2" ht="29.5" customHeight="1" x14ac:dyDescent="0.15">
      <c r="B432" s="27"/>
    </row>
    <row r="433" spans="2:2" ht="29.5" customHeight="1" x14ac:dyDescent="0.15">
      <c r="B433" s="63"/>
    </row>
    <row r="434" spans="2:2" ht="29.5" customHeight="1" x14ac:dyDescent="0.15">
      <c r="B434" s="15"/>
    </row>
    <row r="435" spans="2:2" ht="29.5" customHeight="1" x14ac:dyDescent="0.15">
      <c r="B435" s="24"/>
    </row>
    <row r="436" spans="2:2" ht="29.5" customHeight="1" x14ac:dyDescent="0.15">
      <c r="B436" s="24"/>
    </row>
    <row r="437" spans="2:2" ht="29.5" customHeight="1" x14ac:dyDescent="0.15">
      <c r="B437" s="27"/>
    </row>
    <row r="438" spans="2:2" ht="29.5" customHeight="1" x14ac:dyDescent="0.15">
      <c r="B438" s="27"/>
    </row>
    <row r="439" spans="2:2" ht="29.5" customHeight="1" x14ac:dyDescent="0.15">
      <c r="B439" s="27"/>
    </row>
    <row r="440" spans="2:2" ht="29.5" customHeight="1" x14ac:dyDescent="0.15">
      <c r="B440" s="63"/>
    </row>
    <row r="441" spans="2:2" ht="29.5" customHeight="1" x14ac:dyDescent="0.15">
      <c r="B441" s="15"/>
    </row>
    <row r="442" spans="2:2" ht="29.5" customHeight="1" x14ac:dyDescent="0.15">
      <c r="B442" s="24"/>
    </row>
    <row r="443" spans="2:2" ht="29.5" customHeight="1" x14ac:dyDescent="0.15">
      <c r="B443" s="24"/>
    </row>
    <row r="444" spans="2:2" ht="29.5" customHeight="1" x14ac:dyDescent="0.15">
      <c r="B444" s="27"/>
    </row>
    <row r="445" spans="2:2" ht="29.5" customHeight="1" x14ac:dyDescent="0.15">
      <c r="B445" s="27"/>
    </row>
    <row r="446" spans="2:2" ht="29.5" customHeight="1" x14ac:dyDescent="0.15">
      <c r="B446" s="27"/>
    </row>
    <row r="447" spans="2:2" ht="29.5" customHeight="1" x14ac:dyDescent="0.15">
      <c r="B447" s="63"/>
    </row>
    <row r="448" spans="2:2" ht="29.5" customHeight="1" x14ac:dyDescent="0.15">
      <c r="B448" s="15"/>
    </row>
    <row r="449" spans="2:2" ht="29.5" customHeight="1" x14ac:dyDescent="0.15">
      <c r="B449" s="24"/>
    </row>
    <row r="450" spans="2:2" ht="29.5" customHeight="1" x14ac:dyDescent="0.15">
      <c r="B450" s="24"/>
    </row>
  </sheetData>
  <mergeCells count="1">
    <mergeCell ref="A1:C1"/>
  </mergeCells>
  <pageMargins left="0.25" right="0.25" top="0.75" bottom="0.75" header="0.3" footer="0.3"/>
  <pageSetup paperSize="9" scale="7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499984740745262"/>
  </sheetPr>
  <dimension ref="A1:F213"/>
  <sheetViews>
    <sheetView zoomScale="140" zoomScaleNormal="140" workbookViewId="0">
      <selection activeCell="A11" sqref="A11:C11"/>
    </sheetView>
  </sheetViews>
  <sheetFormatPr baseColWidth="10" defaultColWidth="8.83203125" defaultRowHeight="15" x14ac:dyDescent="0.2"/>
  <cols>
    <col min="1" max="1" width="11.33203125" style="2" customWidth="1"/>
    <col min="2" max="2" width="10" style="2" customWidth="1"/>
    <col min="3" max="3" width="66.6640625" style="1" customWidth="1"/>
    <col min="4" max="4" width="87.5" customWidth="1"/>
  </cols>
  <sheetData>
    <row r="1" spans="1:5" s="1" customFormat="1" ht="18" x14ac:dyDescent="0.15">
      <c r="A1" s="90" t="s">
        <v>290</v>
      </c>
      <c r="B1" s="91"/>
      <c r="C1" s="91"/>
    </row>
    <row r="2" spans="1:5" s="1" customFormat="1" ht="13" x14ac:dyDescent="0.15">
      <c r="A2" s="35" t="s">
        <v>9</v>
      </c>
      <c r="B2" s="35" t="s">
        <v>10</v>
      </c>
      <c r="C2" s="36" t="s">
        <v>11</v>
      </c>
    </row>
    <row r="3" spans="1:5" s="1" customFormat="1" ht="13" x14ac:dyDescent="0.15">
      <c r="A3" s="101" t="s">
        <v>306</v>
      </c>
      <c r="B3" s="102"/>
      <c r="C3" s="103"/>
    </row>
    <row r="4" spans="1:5" s="1" customFormat="1" ht="13" x14ac:dyDescent="0.15">
      <c r="A4" s="30">
        <v>44989</v>
      </c>
      <c r="B4" s="34" t="s">
        <v>2</v>
      </c>
      <c r="C4" s="34" t="s">
        <v>127</v>
      </c>
    </row>
    <row r="5" spans="1:5" s="1" customFormat="1" ht="14" x14ac:dyDescent="0.15">
      <c r="A5" s="30">
        <v>44990</v>
      </c>
      <c r="B5" s="34" t="s">
        <v>3</v>
      </c>
      <c r="C5" s="37" t="s">
        <v>128</v>
      </c>
    </row>
    <row r="6" spans="1:5" s="1" customFormat="1" ht="14" x14ac:dyDescent="0.15">
      <c r="A6" s="30">
        <v>44996</v>
      </c>
      <c r="B6" s="34" t="s">
        <v>2</v>
      </c>
      <c r="C6" s="38" t="s">
        <v>129</v>
      </c>
      <c r="D6" s="4"/>
    </row>
    <row r="7" spans="1:5" s="1" customFormat="1" ht="14" x14ac:dyDescent="0.15">
      <c r="A7" s="30">
        <v>44997</v>
      </c>
      <c r="B7" s="34" t="s">
        <v>3</v>
      </c>
      <c r="C7" s="37" t="s">
        <v>130</v>
      </c>
      <c r="D7" s="4"/>
    </row>
    <row r="8" spans="1:5" s="1" customFormat="1" ht="14" x14ac:dyDescent="0.15">
      <c r="A8" s="30">
        <v>45003</v>
      </c>
      <c r="B8" s="34" t="s">
        <v>2</v>
      </c>
      <c r="C8" s="38" t="s">
        <v>131</v>
      </c>
      <c r="D8" s="4"/>
    </row>
    <row r="9" spans="1:5" s="1" customFormat="1" ht="14" x14ac:dyDescent="0.15">
      <c r="A9" s="30">
        <v>45004</v>
      </c>
      <c r="B9" s="34" t="s">
        <v>3</v>
      </c>
      <c r="C9" s="38" t="s">
        <v>132</v>
      </c>
      <c r="D9" s="4"/>
    </row>
    <row r="10" spans="1:5" s="1" customFormat="1" x14ac:dyDescent="0.15">
      <c r="A10" s="107"/>
      <c r="B10" s="98"/>
      <c r="C10" s="99"/>
      <c r="D10" s="4"/>
    </row>
    <row r="11" spans="1:5" s="1" customFormat="1" ht="13" x14ac:dyDescent="0.15">
      <c r="A11" s="88" t="s">
        <v>228</v>
      </c>
      <c r="B11" s="93"/>
      <c r="C11" s="94"/>
      <c r="D11" s="4"/>
    </row>
    <row r="12" spans="1:5" s="1" customFormat="1" ht="15" customHeight="1" x14ac:dyDescent="0.15">
      <c r="A12" s="30">
        <v>45010</v>
      </c>
      <c r="B12" s="34" t="s">
        <v>2</v>
      </c>
      <c r="C12" s="38" t="s">
        <v>222</v>
      </c>
      <c r="D12" s="7"/>
      <c r="E12" s="7"/>
    </row>
    <row r="13" spans="1:5" s="1" customFormat="1" ht="15" customHeight="1" x14ac:dyDescent="0.15">
      <c r="A13" s="30">
        <v>45017</v>
      </c>
      <c r="B13" s="34" t="s">
        <v>2</v>
      </c>
      <c r="C13" s="38" t="s">
        <v>223</v>
      </c>
      <c r="D13" s="7"/>
      <c r="E13" s="7"/>
    </row>
    <row r="14" spans="1:5" s="1" customFormat="1" ht="14" x14ac:dyDescent="0.15">
      <c r="A14" s="30">
        <v>45024</v>
      </c>
      <c r="B14" s="34" t="s">
        <v>2</v>
      </c>
      <c r="C14" s="38" t="s">
        <v>224</v>
      </c>
      <c r="D14" s="4"/>
    </row>
    <row r="15" spans="1:5" s="1" customFormat="1" ht="14" x14ac:dyDescent="0.15">
      <c r="A15" s="30">
        <v>45031</v>
      </c>
      <c r="B15" s="34" t="s">
        <v>2</v>
      </c>
      <c r="C15" s="38" t="s">
        <v>225</v>
      </c>
      <c r="D15" s="4"/>
    </row>
    <row r="16" spans="1:5" s="1" customFormat="1" ht="14" x14ac:dyDescent="0.15">
      <c r="A16" s="30">
        <v>45038</v>
      </c>
      <c r="B16" s="34" t="s">
        <v>2</v>
      </c>
      <c r="C16" s="38" t="s">
        <v>226</v>
      </c>
      <c r="D16" s="4"/>
    </row>
    <row r="17" spans="1:4" s="1" customFormat="1" ht="14" x14ac:dyDescent="0.15">
      <c r="A17" s="30">
        <v>45045</v>
      </c>
      <c r="B17" s="34" t="s">
        <v>2</v>
      </c>
      <c r="C17" s="38" t="s">
        <v>227</v>
      </c>
      <c r="D17" s="4"/>
    </row>
    <row r="18" spans="1:4" s="1" customFormat="1" ht="13" x14ac:dyDescent="0.15">
      <c r="A18" s="32"/>
      <c r="B18" s="39"/>
      <c r="C18" s="40"/>
      <c r="D18" s="4"/>
    </row>
    <row r="19" spans="1:4" s="1" customFormat="1" ht="13" x14ac:dyDescent="0.15">
      <c r="A19" s="88" t="s">
        <v>15</v>
      </c>
      <c r="B19" s="93"/>
      <c r="C19" s="94"/>
      <c r="D19" s="4"/>
    </row>
    <row r="20" spans="1:4" s="6" customFormat="1" ht="14" x14ac:dyDescent="0.15">
      <c r="A20" s="30">
        <v>45011</v>
      </c>
      <c r="B20" s="34" t="s">
        <v>3</v>
      </c>
      <c r="C20" s="38" t="s">
        <v>185</v>
      </c>
      <c r="D20" s="5"/>
    </row>
    <row r="21" spans="1:4" s="1" customFormat="1" ht="14" x14ac:dyDescent="0.15">
      <c r="A21" s="30">
        <v>45018</v>
      </c>
      <c r="B21" s="34" t="s">
        <v>3</v>
      </c>
      <c r="C21" s="41" t="s">
        <v>186</v>
      </c>
      <c r="D21" s="4"/>
    </row>
    <row r="22" spans="1:4" s="1" customFormat="1" ht="14" x14ac:dyDescent="0.15">
      <c r="A22" s="30">
        <v>45025</v>
      </c>
      <c r="B22" s="34" t="s">
        <v>3</v>
      </c>
      <c r="C22" s="38" t="s">
        <v>184</v>
      </c>
      <c r="D22" s="4"/>
    </row>
    <row r="23" spans="1:4" s="1" customFormat="1" ht="14" x14ac:dyDescent="0.15">
      <c r="A23" s="30">
        <v>45032</v>
      </c>
      <c r="B23" s="34" t="s">
        <v>3</v>
      </c>
      <c r="C23" s="41" t="s">
        <v>187</v>
      </c>
      <c r="D23" s="4"/>
    </row>
    <row r="24" spans="1:4" s="1" customFormat="1" ht="14" x14ac:dyDescent="0.15">
      <c r="A24" s="30">
        <v>45039</v>
      </c>
      <c r="B24" s="34" t="s">
        <v>3</v>
      </c>
      <c r="C24" s="41" t="s">
        <v>188</v>
      </c>
      <c r="D24" s="4"/>
    </row>
    <row r="25" spans="1:4" s="1" customFormat="1" ht="13" x14ac:dyDescent="0.15">
      <c r="A25" s="32"/>
      <c r="B25" s="42"/>
      <c r="C25" s="43"/>
      <c r="D25" s="4"/>
    </row>
    <row r="26" spans="1:4" s="1" customFormat="1" ht="13" x14ac:dyDescent="0.15">
      <c r="A26" s="44" t="s">
        <v>62</v>
      </c>
      <c r="B26" s="45"/>
      <c r="C26" s="46"/>
      <c r="D26" s="4"/>
    </row>
    <row r="27" spans="1:4" s="1" customFormat="1" ht="14" x14ac:dyDescent="0.15">
      <c r="A27" s="30">
        <v>45045</v>
      </c>
      <c r="B27" s="30" t="s">
        <v>2</v>
      </c>
      <c r="C27" s="38" t="s">
        <v>178</v>
      </c>
      <c r="D27" s="4"/>
    </row>
    <row r="28" spans="1:4" s="1" customFormat="1" ht="14" x14ac:dyDescent="0.15">
      <c r="A28" s="30">
        <v>45073</v>
      </c>
      <c r="B28" s="30" t="s">
        <v>2</v>
      </c>
      <c r="C28" s="38" t="s">
        <v>179</v>
      </c>
      <c r="D28" s="4"/>
    </row>
    <row r="29" spans="1:4" s="1" customFormat="1" ht="14" x14ac:dyDescent="0.15">
      <c r="A29" s="30">
        <v>45101</v>
      </c>
      <c r="B29" s="34" t="s">
        <v>2</v>
      </c>
      <c r="C29" s="38" t="s">
        <v>180</v>
      </c>
      <c r="D29" s="4"/>
    </row>
    <row r="30" spans="1:4" s="1" customFormat="1" ht="14" x14ac:dyDescent="0.15">
      <c r="A30" s="30">
        <v>45136</v>
      </c>
      <c r="B30" s="34" t="s">
        <v>2</v>
      </c>
      <c r="C30" s="38" t="s">
        <v>181</v>
      </c>
      <c r="D30" s="4"/>
    </row>
    <row r="31" spans="1:4" s="1" customFormat="1" ht="14" x14ac:dyDescent="0.15">
      <c r="A31" s="30">
        <v>45164</v>
      </c>
      <c r="B31" s="34" t="s">
        <v>2</v>
      </c>
      <c r="C31" s="38" t="s">
        <v>182</v>
      </c>
      <c r="D31" s="4"/>
    </row>
    <row r="32" spans="1:4" s="1" customFormat="1" ht="14" x14ac:dyDescent="0.15">
      <c r="A32" s="30">
        <v>45199</v>
      </c>
      <c r="B32" s="34" t="s">
        <v>2</v>
      </c>
      <c r="C32" s="38" t="s">
        <v>183</v>
      </c>
      <c r="D32" s="4"/>
    </row>
    <row r="33" spans="1:4" s="1" customFormat="1" ht="13" x14ac:dyDescent="0.15">
      <c r="A33" s="30"/>
      <c r="B33" s="34"/>
      <c r="C33" s="38"/>
      <c r="D33" s="4"/>
    </row>
    <row r="34" spans="1:4" s="1" customFormat="1" x14ac:dyDescent="0.15">
      <c r="A34" s="88" t="s">
        <v>232</v>
      </c>
      <c r="B34" s="110"/>
      <c r="C34" s="111"/>
      <c r="D34" s="4"/>
    </row>
    <row r="35" spans="1:4" s="1" customFormat="1" x14ac:dyDescent="0.15">
      <c r="A35" s="66">
        <v>45046</v>
      </c>
      <c r="B35" s="65" t="s">
        <v>2</v>
      </c>
      <c r="C35" s="65" t="s">
        <v>234</v>
      </c>
      <c r="D35" s="4"/>
    </row>
    <row r="36" spans="1:4" s="1" customFormat="1" x14ac:dyDescent="0.15">
      <c r="A36" s="66">
        <v>45129</v>
      </c>
      <c r="B36" s="65" t="s">
        <v>2</v>
      </c>
      <c r="C36" s="65" t="s">
        <v>233</v>
      </c>
      <c r="D36" s="4"/>
    </row>
    <row r="37" spans="1:4" s="1" customFormat="1" ht="16" customHeight="1" x14ac:dyDescent="0.15">
      <c r="A37" s="30"/>
      <c r="B37" s="34"/>
      <c r="C37" s="38"/>
    </row>
    <row r="38" spans="1:4" s="1" customFormat="1" ht="30.5" customHeight="1" x14ac:dyDescent="0.15">
      <c r="A38" s="92" t="s">
        <v>35</v>
      </c>
      <c r="B38" s="92"/>
      <c r="C38" s="92"/>
    </row>
    <row r="39" spans="1:4" s="1" customFormat="1" ht="29.5" customHeight="1" x14ac:dyDescent="0.15">
      <c r="A39" s="30">
        <v>45027</v>
      </c>
      <c r="B39" s="34" t="s">
        <v>4</v>
      </c>
      <c r="C39" s="38" t="s">
        <v>189</v>
      </c>
    </row>
    <row r="40" spans="1:4" s="1" customFormat="1" ht="32" customHeight="1" x14ac:dyDescent="0.15">
      <c r="A40" s="30">
        <v>45034</v>
      </c>
      <c r="B40" s="34" t="s">
        <v>4</v>
      </c>
      <c r="C40" s="38" t="s">
        <v>190</v>
      </c>
    </row>
    <row r="41" spans="1:4" s="1" customFormat="1" ht="29" customHeight="1" x14ac:dyDescent="0.15">
      <c r="A41" s="30">
        <v>45041</v>
      </c>
      <c r="B41" s="34" t="s">
        <v>4</v>
      </c>
      <c r="C41" s="38" t="s">
        <v>191</v>
      </c>
    </row>
    <row r="42" spans="1:4" s="1" customFormat="1" ht="27" customHeight="1" x14ac:dyDescent="0.15">
      <c r="A42" s="30">
        <v>45048</v>
      </c>
      <c r="B42" s="34" t="s">
        <v>4</v>
      </c>
      <c r="C42" s="38" t="s">
        <v>192</v>
      </c>
    </row>
    <row r="43" spans="1:4" s="1" customFormat="1" ht="29" customHeight="1" x14ac:dyDescent="0.15">
      <c r="A43" s="30">
        <v>45055</v>
      </c>
      <c r="B43" s="34" t="s">
        <v>4</v>
      </c>
      <c r="C43" s="38" t="s">
        <v>193</v>
      </c>
    </row>
    <row r="44" spans="1:4" s="1" customFormat="1" ht="28.25" customHeight="1" x14ac:dyDescent="0.15">
      <c r="A44" s="30">
        <v>45062</v>
      </c>
      <c r="B44" s="34" t="s">
        <v>4</v>
      </c>
      <c r="C44" s="38" t="s">
        <v>194</v>
      </c>
    </row>
    <row r="45" spans="1:4" s="1" customFormat="1" ht="27" customHeight="1" x14ac:dyDescent="0.15">
      <c r="A45" s="30">
        <v>45069</v>
      </c>
      <c r="B45" s="34" t="s">
        <v>4</v>
      </c>
      <c r="C45" s="38" t="s">
        <v>195</v>
      </c>
    </row>
    <row r="46" spans="1:4" s="1" customFormat="1" ht="30.5" customHeight="1" x14ac:dyDescent="0.15">
      <c r="A46" s="30">
        <v>45076</v>
      </c>
      <c r="B46" s="34" t="s">
        <v>4</v>
      </c>
      <c r="C46" s="38" t="s">
        <v>196</v>
      </c>
    </row>
    <row r="47" spans="1:4" s="1" customFormat="1" ht="28.25" customHeight="1" x14ac:dyDescent="0.15">
      <c r="A47" s="30">
        <v>45083</v>
      </c>
      <c r="B47" s="34" t="s">
        <v>4</v>
      </c>
      <c r="C47" s="38" t="s">
        <v>197</v>
      </c>
    </row>
    <row r="48" spans="1:4" s="1" customFormat="1" ht="27" customHeight="1" x14ac:dyDescent="0.15">
      <c r="A48" s="30">
        <v>45090</v>
      </c>
      <c r="B48" s="34" t="s">
        <v>4</v>
      </c>
      <c r="C48" s="38" t="s">
        <v>198</v>
      </c>
    </row>
    <row r="49" spans="1:3" s="1" customFormat="1" ht="27" customHeight="1" x14ac:dyDescent="0.15">
      <c r="A49" s="30">
        <v>45097</v>
      </c>
      <c r="B49" s="34" t="s">
        <v>4</v>
      </c>
      <c r="C49" s="38" t="s">
        <v>199</v>
      </c>
    </row>
    <row r="50" spans="1:3" s="1" customFormat="1" ht="27" customHeight="1" x14ac:dyDescent="0.15">
      <c r="A50" s="30">
        <v>45104</v>
      </c>
      <c r="B50" s="34" t="s">
        <v>4</v>
      </c>
      <c r="C50" s="38" t="s">
        <v>200</v>
      </c>
    </row>
    <row r="51" spans="1:3" s="1" customFormat="1" ht="12.5" customHeight="1" x14ac:dyDescent="0.15">
      <c r="A51" s="32"/>
      <c r="B51" s="42"/>
      <c r="C51" s="40"/>
    </row>
    <row r="52" spans="1:3" s="1" customFormat="1" ht="18.5" customHeight="1" x14ac:dyDescent="0.15">
      <c r="A52" s="104" t="s">
        <v>229</v>
      </c>
      <c r="B52" s="105"/>
      <c r="C52" s="106"/>
    </row>
    <row r="53" spans="1:3" s="1" customFormat="1" ht="15.5" customHeight="1" x14ac:dyDescent="0.15">
      <c r="A53" s="30">
        <v>45111</v>
      </c>
      <c r="B53" s="34" t="s">
        <v>4</v>
      </c>
      <c r="C53" s="38" t="s">
        <v>18</v>
      </c>
    </row>
    <row r="54" spans="1:3" s="6" customFormat="1" ht="14" x14ac:dyDescent="0.15">
      <c r="A54" s="30">
        <v>45118</v>
      </c>
      <c r="B54" s="34" t="s">
        <v>4</v>
      </c>
      <c r="C54" s="38" t="s">
        <v>19</v>
      </c>
    </row>
    <row r="55" spans="1:3" s="1" customFormat="1" ht="15.5" customHeight="1" x14ac:dyDescent="0.15">
      <c r="A55" s="30">
        <v>45125</v>
      </c>
      <c r="B55" s="34" t="s">
        <v>4</v>
      </c>
      <c r="C55" s="38" t="s">
        <v>20</v>
      </c>
    </row>
    <row r="56" spans="1:3" s="1" customFormat="1" ht="14.5" customHeight="1" x14ac:dyDescent="0.15">
      <c r="A56" s="30">
        <v>45132</v>
      </c>
      <c r="B56" s="34" t="s">
        <v>4</v>
      </c>
      <c r="C56" s="38" t="s">
        <v>21</v>
      </c>
    </row>
    <row r="57" spans="1:3" s="1" customFormat="1" ht="14" x14ac:dyDescent="0.15">
      <c r="A57" s="30">
        <v>45139</v>
      </c>
      <c r="B57" s="34" t="s">
        <v>4</v>
      </c>
      <c r="C57" s="38" t="s">
        <v>22</v>
      </c>
    </row>
    <row r="58" spans="1:3" s="1" customFormat="1" ht="14" x14ac:dyDescent="0.15">
      <c r="A58" s="30">
        <v>45146</v>
      </c>
      <c r="B58" s="34" t="s">
        <v>4</v>
      </c>
      <c r="C58" s="38" t="s">
        <v>23</v>
      </c>
    </row>
    <row r="59" spans="1:3" s="1" customFormat="1" ht="14" x14ac:dyDescent="0.15">
      <c r="A59" s="30">
        <v>45153</v>
      </c>
      <c r="B59" s="34" t="s">
        <v>4</v>
      </c>
      <c r="C59" s="38" t="s">
        <v>36</v>
      </c>
    </row>
    <row r="60" spans="1:3" s="1" customFormat="1" ht="14" x14ac:dyDescent="0.15">
      <c r="A60" s="30">
        <v>45160</v>
      </c>
      <c r="B60" s="34" t="s">
        <v>4</v>
      </c>
      <c r="C60" s="38" t="s">
        <v>133</v>
      </c>
    </row>
    <row r="61" spans="1:3" s="1" customFormat="1" ht="14" x14ac:dyDescent="0.15">
      <c r="A61" s="30">
        <v>45167</v>
      </c>
      <c r="B61" s="34" t="s">
        <v>4</v>
      </c>
      <c r="C61" s="38" t="s">
        <v>81</v>
      </c>
    </row>
    <row r="62" spans="1:3" s="1" customFormat="1" ht="15.5" customHeight="1" x14ac:dyDescent="0.15">
      <c r="A62" s="30">
        <v>45174</v>
      </c>
      <c r="B62" s="34" t="s">
        <v>4</v>
      </c>
      <c r="C62" s="38" t="s">
        <v>82</v>
      </c>
    </row>
    <row r="63" spans="1:3" s="6" customFormat="1" ht="14" x14ac:dyDescent="0.15">
      <c r="A63" s="30">
        <v>45181</v>
      </c>
      <c r="B63" s="34" t="s">
        <v>4</v>
      </c>
      <c r="C63" s="38" t="s">
        <v>83</v>
      </c>
    </row>
    <row r="64" spans="1:3" s="1" customFormat="1" ht="13" x14ac:dyDescent="0.15">
      <c r="A64" s="32"/>
      <c r="B64" s="42"/>
      <c r="C64" s="47"/>
    </row>
    <row r="65" spans="1:3" s="1" customFormat="1" ht="13" x14ac:dyDescent="0.15">
      <c r="A65" s="88" t="s">
        <v>37</v>
      </c>
      <c r="B65" s="93"/>
      <c r="C65" s="94"/>
    </row>
    <row r="66" spans="1:3" s="1" customFormat="1" ht="14" x14ac:dyDescent="0.15">
      <c r="A66" s="30">
        <v>45052</v>
      </c>
      <c r="B66" s="34" t="s">
        <v>2</v>
      </c>
      <c r="C66" s="38" t="s">
        <v>201</v>
      </c>
    </row>
    <row r="67" spans="1:3" s="1" customFormat="1" ht="14" x14ac:dyDescent="0.15">
      <c r="A67" s="30">
        <v>45059</v>
      </c>
      <c r="B67" s="34" t="s">
        <v>2</v>
      </c>
      <c r="C67" s="38" t="s">
        <v>202</v>
      </c>
    </row>
    <row r="68" spans="1:3" s="1" customFormat="1" ht="14" x14ac:dyDescent="0.15">
      <c r="A68" s="30">
        <v>45066</v>
      </c>
      <c r="B68" s="34" t="s">
        <v>2</v>
      </c>
      <c r="C68" s="38" t="s">
        <v>203</v>
      </c>
    </row>
    <row r="69" spans="1:3" s="1" customFormat="1" ht="14" x14ac:dyDescent="0.15">
      <c r="A69" s="30">
        <v>45073</v>
      </c>
      <c r="B69" s="34" t="s">
        <v>2</v>
      </c>
      <c r="C69" s="38" t="s">
        <v>204</v>
      </c>
    </row>
    <row r="70" spans="1:3" s="1" customFormat="1" ht="15" customHeight="1" x14ac:dyDescent="0.15">
      <c r="A70" s="30">
        <v>45080</v>
      </c>
      <c r="B70" s="34" t="s">
        <v>2</v>
      </c>
      <c r="C70" s="38" t="s">
        <v>205</v>
      </c>
    </row>
    <row r="71" spans="1:3" s="1" customFormat="1" x14ac:dyDescent="0.15">
      <c r="A71" s="107"/>
      <c r="B71" s="98"/>
      <c r="C71" s="99"/>
    </row>
    <row r="72" spans="1:3" s="1" customFormat="1" ht="13" x14ac:dyDescent="0.15">
      <c r="A72" s="88" t="s">
        <v>38</v>
      </c>
      <c r="B72" s="93"/>
      <c r="C72" s="94"/>
    </row>
    <row r="73" spans="1:3" s="1" customFormat="1" ht="14" x14ac:dyDescent="0.15">
      <c r="A73" s="30">
        <v>45052</v>
      </c>
      <c r="B73" s="34" t="s">
        <v>2</v>
      </c>
      <c r="C73" s="38" t="s">
        <v>206</v>
      </c>
    </row>
    <row r="74" spans="1:3" s="1" customFormat="1" ht="14" x14ac:dyDescent="0.15">
      <c r="A74" s="30">
        <v>45059</v>
      </c>
      <c r="B74" s="34" t="s">
        <v>2</v>
      </c>
      <c r="C74" s="38" t="s">
        <v>207</v>
      </c>
    </row>
    <row r="75" spans="1:3" s="1" customFormat="1" ht="14" x14ac:dyDescent="0.15">
      <c r="A75" s="30">
        <v>45066</v>
      </c>
      <c r="B75" s="34" t="s">
        <v>2</v>
      </c>
      <c r="C75" s="38" t="s">
        <v>208</v>
      </c>
    </row>
    <row r="76" spans="1:3" s="1" customFormat="1" ht="14" x14ac:dyDescent="0.15">
      <c r="A76" s="30">
        <v>45073</v>
      </c>
      <c r="B76" s="34" t="s">
        <v>2</v>
      </c>
      <c r="C76" s="38" t="s">
        <v>209</v>
      </c>
    </row>
    <row r="77" spans="1:3" s="1" customFormat="1" ht="14" x14ac:dyDescent="0.15">
      <c r="A77" s="30">
        <v>45080</v>
      </c>
      <c r="B77" s="34" t="s">
        <v>2</v>
      </c>
      <c r="C77" s="38" t="s">
        <v>210</v>
      </c>
    </row>
    <row r="78" spans="1:3" s="1" customFormat="1" ht="13" x14ac:dyDescent="0.15">
      <c r="A78" s="30"/>
      <c r="B78" s="34"/>
      <c r="C78" s="31"/>
    </row>
    <row r="79" spans="1:3" s="1" customFormat="1" ht="16.25" customHeight="1" x14ac:dyDescent="0.15">
      <c r="A79" s="48" t="s">
        <v>41</v>
      </c>
      <c r="B79" s="49"/>
      <c r="C79" s="50"/>
    </row>
    <row r="80" spans="1:3" s="1" customFormat="1" ht="14" x14ac:dyDescent="0.15">
      <c r="A80" s="30">
        <v>45053</v>
      </c>
      <c r="B80" s="34" t="s">
        <v>3</v>
      </c>
      <c r="C80" s="38" t="s">
        <v>71</v>
      </c>
    </row>
    <row r="81" spans="1:3" s="1" customFormat="1" ht="14" x14ac:dyDescent="0.15">
      <c r="A81" s="30">
        <v>45060</v>
      </c>
      <c r="B81" s="34" t="s">
        <v>3</v>
      </c>
      <c r="C81" s="41" t="s">
        <v>72</v>
      </c>
    </row>
    <row r="82" spans="1:3" s="1" customFormat="1" ht="14" x14ac:dyDescent="0.15">
      <c r="A82" s="30">
        <v>45067</v>
      </c>
      <c r="B82" s="34" t="s">
        <v>3</v>
      </c>
      <c r="C82" s="38" t="s">
        <v>73</v>
      </c>
    </row>
    <row r="83" spans="1:3" s="1" customFormat="1" ht="13" x14ac:dyDescent="0.15">
      <c r="A83" s="30">
        <v>45074</v>
      </c>
      <c r="B83" s="34" t="s">
        <v>3</v>
      </c>
      <c r="C83" s="31" t="s">
        <v>74</v>
      </c>
    </row>
    <row r="84" spans="1:3" s="1" customFormat="1" ht="13" x14ac:dyDescent="0.15">
      <c r="A84" s="30">
        <v>45081</v>
      </c>
      <c r="B84" s="30" t="s">
        <v>3</v>
      </c>
      <c r="C84" s="31" t="s">
        <v>75</v>
      </c>
    </row>
    <row r="85" spans="1:3" s="1" customFormat="1" x14ac:dyDescent="0.15">
      <c r="A85" s="108"/>
      <c r="B85" s="109"/>
      <c r="C85" s="109"/>
    </row>
    <row r="86" spans="1:3" s="1" customFormat="1" ht="13" x14ac:dyDescent="0.15">
      <c r="A86" s="48" t="s">
        <v>39</v>
      </c>
      <c r="B86" s="49"/>
      <c r="C86" s="50"/>
    </row>
    <row r="87" spans="1:3" s="1" customFormat="1" ht="14" x14ac:dyDescent="0.15">
      <c r="A87" s="30">
        <v>45053</v>
      </c>
      <c r="B87" s="34" t="s">
        <v>3</v>
      </c>
      <c r="C87" s="38" t="s">
        <v>76</v>
      </c>
    </row>
    <row r="88" spans="1:3" s="1" customFormat="1" ht="14" x14ac:dyDescent="0.15">
      <c r="A88" s="30">
        <v>45060</v>
      </c>
      <c r="B88" s="34" t="s">
        <v>3</v>
      </c>
      <c r="C88" s="41" t="s">
        <v>77</v>
      </c>
    </row>
    <row r="89" spans="1:3" s="1" customFormat="1" ht="14" x14ac:dyDescent="0.15">
      <c r="A89" s="30">
        <v>45067</v>
      </c>
      <c r="B89" s="34" t="s">
        <v>3</v>
      </c>
      <c r="C89" s="41" t="s">
        <v>78</v>
      </c>
    </row>
    <row r="90" spans="1:3" s="1" customFormat="1" ht="13" x14ac:dyDescent="0.15">
      <c r="A90" s="30">
        <v>45074</v>
      </c>
      <c r="B90" s="34" t="s">
        <v>3</v>
      </c>
      <c r="C90" s="31" t="s">
        <v>79</v>
      </c>
    </row>
    <row r="91" spans="1:3" s="1" customFormat="1" ht="13" x14ac:dyDescent="0.15">
      <c r="A91" s="30">
        <v>45081</v>
      </c>
      <c r="B91" s="34" t="s">
        <v>3</v>
      </c>
      <c r="C91" s="31" t="s">
        <v>80</v>
      </c>
    </row>
    <row r="92" spans="1:3" s="1" customFormat="1" ht="13" x14ac:dyDescent="0.15">
      <c r="A92" s="32"/>
      <c r="B92" s="51"/>
      <c r="C92" s="31"/>
    </row>
    <row r="93" spans="1:3" s="1" customFormat="1" ht="13" x14ac:dyDescent="0.15">
      <c r="A93" s="88" t="s">
        <v>40</v>
      </c>
      <c r="B93" s="93"/>
      <c r="C93" s="94"/>
    </row>
    <row r="94" spans="1:3" s="1" customFormat="1" ht="14" x14ac:dyDescent="0.15">
      <c r="A94" s="30">
        <v>45087</v>
      </c>
      <c r="B94" s="30" t="s">
        <v>2</v>
      </c>
      <c r="C94" s="38" t="s">
        <v>134</v>
      </c>
    </row>
    <row r="95" spans="1:3" s="1" customFormat="1" ht="13" x14ac:dyDescent="0.15">
      <c r="A95" s="30">
        <v>45094</v>
      </c>
      <c r="B95" s="30" t="s">
        <v>2</v>
      </c>
      <c r="C95" s="31" t="s">
        <v>135</v>
      </c>
    </row>
    <row r="96" spans="1:3" s="1" customFormat="1" ht="13" x14ac:dyDescent="0.15">
      <c r="A96" s="30">
        <v>45101</v>
      </c>
      <c r="B96" s="30" t="s">
        <v>2</v>
      </c>
      <c r="C96" s="31" t="s">
        <v>136</v>
      </c>
    </row>
    <row r="97" spans="1:3" s="1" customFormat="1" ht="13" x14ac:dyDescent="0.15">
      <c r="A97" s="30">
        <v>45108</v>
      </c>
      <c r="B97" s="30" t="s">
        <v>2</v>
      </c>
      <c r="C97" s="31" t="s">
        <v>137</v>
      </c>
    </row>
    <row r="98" spans="1:3" s="1" customFormat="1" ht="13" x14ac:dyDescent="0.15">
      <c r="A98" s="32">
        <v>45115</v>
      </c>
      <c r="B98" s="30" t="s">
        <v>2</v>
      </c>
      <c r="C98" s="31" t="s">
        <v>138</v>
      </c>
    </row>
    <row r="99" spans="1:3" s="1" customFormat="1" ht="13" x14ac:dyDescent="0.15">
      <c r="A99" s="32">
        <v>45122</v>
      </c>
      <c r="B99" s="30" t="s">
        <v>2</v>
      </c>
      <c r="C99" s="31" t="s">
        <v>255</v>
      </c>
    </row>
    <row r="100" spans="1:3" s="1" customFormat="1" ht="13" x14ac:dyDescent="0.15">
      <c r="A100" s="4"/>
      <c r="B100" s="4"/>
      <c r="C100" s="4"/>
    </row>
    <row r="101" spans="1:3" s="1" customFormat="1" ht="13" x14ac:dyDescent="0.15">
      <c r="A101" s="44" t="s">
        <v>50</v>
      </c>
      <c r="B101" s="45"/>
      <c r="C101" s="46"/>
    </row>
    <row r="102" spans="1:3" s="1" customFormat="1" ht="14" x14ac:dyDescent="0.15">
      <c r="A102" s="30">
        <v>45087</v>
      </c>
      <c r="B102" s="30" t="s">
        <v>2</v>
      </c>
      <c r="C102" s="38" t="s">
        <v>139</v>
      </c>
    </row>
    <row r="103" spans="1:3" s="1" customFormat="1" ht="13" x14ac:dyDescent="0.15">
      <c r="A103" s="30">
        <v>45094</v>
      </c>
      <c r="B103" s="30" t="s">
        <v>2</v>
      </c>
      <c r="C103" s="31" t="s">
        <v>140</v>
      </c>
    </row>
    <row r="104" spans="1:3" s="1" customFormat="1" ht="13" x14ac:dyDescent="0.15">
      <c r="A104" s="30">
        <v>45101</v>
      </c>
      <c r="B104" s="30" t="s">
        <v>2</v>
      </c>
      <c r="C104" s="31" t="s">
        <v>141</v>
      </c>
    </row>
    <row r="105" spans="1:3" s="1" customFormat="1" ht="13" x14ac:dyDescent="0.15">
      <c r="A105" s="30">
        <v>45108</v>
      </c>
      <c r="B105" s="30" t="s">
        <v>2</v>
      </c>
      <c r="C105" s="31" t="s">
        <v>142</v>
      </c>
    </row>
    <row r="106" spans="1:3" s="1" customFormat="1" ht="13" x14ac:dyDescent="0.15">
      <c r="A106" s="32">
        <v>45115</v>
      </c>
      <c r="B106" s="30" t="s">
        <v>2</v>
      </c>
      <c r="C106" s="31" t="s">
        <v>143</v>
      </c>
    </row>
    <row r="107" spans="1:3" s="1" customFormat="1" ht="13" x14ac:dyDescent="0.15">
      <c r="A107" s="32">
        <v>45122</v>
      </c>
      <c r="B107" s="31" t="s">
        <v>2</v>
      </c>
      <c r="C107" s="31" t="s">
        <v>256</v>
      </c>
    </row>
    <row r="108" spans="1:3" s="1" customFormat="1" ht="13" x14ac:dyDescent="0.15">
      <c r="A108" s="4"/>
      <c r="B108" s="4"/>
      <c r="C108" s="4"/>
    </row>
    <row r="109" spans="1:3" s="1" customFormat="1" ht="13" x14ac:dyDescent="0.15">
      <c r="A109" s="88" t="s">
        <v>33</v>
      </c>
      <c r="B109" s="93"/>
      <c r="C109" s="94"/>
    </row>
    <row r="110" spans="1:3" s="1" customFormat="1" ht="14" x14ac:dyDescent="0.15">
      <c r="A110" s="30">
        <v>45088</v>
      </c>
      <c r="B110" s="30" t="s">
        <v>3</v>
      </c>
      <c r="C110" s="38" t="s">
        <v>144</v>
      </c>
    </row>
    <row r="111" spans="1:3" s="1" customFormat="1" ht="14" x14ac:dyDescent="0.15">
      <c r="A111" s="30">
        <v>45095</v>
      </c>
      <c r="B111" s="30" t="s">
        <v>3</v>
      </c>
      <c r="C111" s="38" t="s">
        <v>145</v>
      </c>
    </row>
    <row r="112" spans="1:3" s="1" customFormat="1" ht="14" x14ac:dyDescent="0.15">
      <c r="A112" s="30">
        <v>45109</v>
      </c>
      <c r="B112" s="30" t="s">
        <v>3</v>
      </c>
      <c r="C112" s="38" t="s">
        <v>146</v>
      </c>
    </row>
    <row r="113" spans="1:3" s="3" customFormat="1" ht="14" x14ac:dyDescent="0.15">
      <c r="A113" s="30">
        <v>45116</v>
      </c>
      <c r="B113" s="30" t="s">
        <v>3</v>
      </c>
      <c r="C113" s="38" t="s">
        <v>147</v>
      </c>
    </row>
    <row r="114" spans="1:3" s="3" customFormat="1" ht="14" x14ac:dyDescent="0.15">
      <c r="A114" s="32">
        <v>45123</v>
      </c>
      <c r="B114" s="34" t="s">
        <v>3</v>
      </c>
      <c r="C114" s="38" t="s">
        <v>148</v>
      </c>
    </row>
    <row r="115" spans="1:3" s="1" customFormat="1" ht="14" x14ac:dyDescent="0.15">
      <c r="A115" s="32">
        <v>45130</v>
      </c>
      <c r="B115" s="34" t="s">
        <v>3</v>
      </c>
      <c r="C115" s="38" t="s">
        <v>149</v>
      </c>
    </row>
    <row r="116" spans="1:3" s="3" customFormat="1" ht="13" x14ac:dyDescent="0.15">
      <c r="A116" s="32"/>
      <c r="B116" s="42"/>
      <c r="C116" s="33"/>
    </row>
    <row r="117" spans="1:3" s="1" customFormat="1" x14ac:dyDescent="0.15">
      <c r="A117" s="44" t="s">
        <v>12</v>
      </c>
      <c r="B117" s="52"/>
      <c r="C117" s="53"/>
    </row>
    <row r="118" spans="1:3" s="1" customFormat="1" ht="14" x14ac:dyDescent="0.15">
      <c r="A118" s="30">
        <v>45088</v>
      </c>
      <c r="B118" s="34" t="s">
        <v>3</v>
      </c>
      <c r="C118" s="41" t="s">
        <v>150</v>
      </c>
    </row>
    <row r="119" spans="1:3" s="1" customFormat="1" ht="14" x14ac:dyDescent="0.15">
      <c r="A119" s="30">
        <v>45095</v>
      </c>
      <c r="B119" s="34" t="s">
        <v>3</v>
      </c>
      <c r="C119" s="41" t="s">
        <v>151</v>
      </c>
    </row>
    <row r="120" spans="1:3" s="1" customFormat="1" ht="14" x14ac:dyDescent="0.15">
      <c r="A120" s="30">
        <v>45109</v>
      </c>
      <c r="B120" s="34" t="s">
        <v>3</v>
      </c>
      <c r="C120" s="41" t="s">
        <v>152</v>
      </c>
    </row>
    <row r="121" spans="1:3" s="1" customFormat="1" ht="14" x14ac:dyDescent="0.15">
      <c r="A121" s="54">
        <v>45116</v>
      </c>
      <c r="B121" s="31" t="s">
        <v>3</v>
      </c>
      <c r="C121" s="41" t="s">
        <v>153</v>
      </c>
    </row>
    <row r="122" spans="1:3" s="1" customFormat="1" ht="14" x14ac:dyDescent="0.15">
      <c r="A122" s="32">
        <v>45123</v>
      </c>
      <c r="B122" s="34" t="s">
        <v>3</v>
      </c>
      <c r="C122" s="41" t="s">
        <v>154</v>
      </c>
    </row>
    <row r="123" spans="1:3" s="1" customFormat="1" ht="14" x14ac:dyDescent="0.15">
      <c r="A123" s="32">
        <v>45130</v>
      </c>
      <c r="B123" s="34" t="s">
        <v>3</v>
      </c>
      <c r="C123" s="41" t="s">
        <v>155</v>
      </c>
    </row>
    <row r="124" spans="1:3" s="1" customFormat="1" ht="13.25" customHeight="1" x14ac:dyDescent="0.15">
      <c r="A124" s="112"/>
      <c r="B124" s="113"/>
      <c r="C124" s="114"/>
    </row>
    <row r="125" spans="1:3" s="1" customFormat="1" x14ac:dyDescent="0.15">
      <c r="A125" s="44" t="s">
        <v>13</v>
      </c>
      <c r="B125" s="55"/>
      <c r="C125" s="53"/>
    </row>
    <row r="126" spans="1:3" s="1" customFormat="1" ht="14" x14ac:dyDescent="0.15">
      <c r="A126" s="78">
        <v>45136</v>
      </c>
      <c r="B126" s="79" t="s">
        <v>2</v>
      </c>
      <c r="C126" s="38" t="s">
        <v>162</v>
      </c>
    </row>
    <row r="127" spans="1:3" s="1" customFormat="1" ht="12" customHeight="1" x14ac:dyDescent="0.15">
      <c r="A127" s="30">
        <v>45143</v>
      </c>
      <c r="B127" s="34" t="s">
        <v>2</v>
      </c>
      <c r="C127" s="38" t="s">
        <v>163</v>
      </c>
    </row>
    <row r="128" spans="1:3" s="1" customFormat="1" ht="14" x14ac:dyDescent="0.15">
      <c r="A128" s="54">
        <v>45150</v>
      </c>
      <c r="B128" s="54" t="s">
        <v>2</v>
      </c>
      <c r="C128" s="56" t="s">
        <v>164</v>
      </c>
    </row>
    <row r="129" spans="1:3" x14ac:dyDescent="0.2">
      <c r="A129" s="30">
        <v>45164</v>
      </c>
      <c r="B129" s="34" t="s">
        <v>2</v>
      </c>
      <c r="C129" s="56" t="s">
        <v>165</v>
      </c>
    </row>
    <row r="130" spans="1:3" x14ac:dyDescent="0.2">
      <c r="A130" s="30">
        <v>45171</v>
      </c>
      <c r="B130" s="30" t="s">
        <v>2</v>
      </c>
      <c r="C130" s="56" t="s">
        <v>166</v>
      </c>
    </row>
    <row r="131" spans="1:3" s="1" customFormat="1" x14ac:dyDescent="0.15">
      <c r="A131" s="107"/>
      <c r="B131" s="98"/>
      <c r="C131" s="99"/>
    </row>
    <row r="132" spans="1:3" s="1" customFormat="1" ht="13" x14ac:dyDescent="0.15">
      <c r="A132" s="88" t="s">
        <v>42</v>
      </c>
      <c r="B132" s="88"/>
      <c r="C132" s="88"/>
    </row>
    <row r="133" spans="1:3" s="1" customFormat="1" ht="13" x14ac:dyDescent="0.15">
      <c r="A133" s="78">
        <v>45136</v>
      </c>
      <c r="B133" s="79" t="s">
        <v>2</v>
      </c>
      <c r="C133" s="31" t="s">
        <v>167</v>
      </c>
    </row>
    <row r="134" spans="1:3" s="1" customFormat="1" ht="13" x14ac:dyDescent="0.15">
      <c r="A134" s="30">
        <v>45143</v>
      </c>
      <c r="B134" s="30" t="s">
        <v>2</v>
      </c>
      <c r="C134" s="31" t="s">
        <v>168</v>
      </c>
    </row>
    <row r="135" spans="1:3" s="1" customFormat="1" ht="13" x14ac:dyDescent="0.15">
      <c r="A135" s="30">
        <v>45150</v>
      </c>
      <c r="B135" s="30" t="s">
        <v>2</v>
      </c>
      <c r="C135" s="31" t="s">
        <v>169</v>
      </c>
    </row>
    <row r="136" spans="1:3" x14ac:dyDescent="0.2">
      <c r="A136" s="30">
        <v>45164</v>
      </c>
      <c r="B136" s="34" t="s">
        <v>2</v>
      </c>
      <c r="C136" s="31" t="s">
        <v>170</v>
      </c>
    </row>
    <row r="137" spans="1:3" x14ac:dyDescent="0.2">
      <c r="A137" s="30">
        <v>45171</v>
      </c>
      <c r="B137" s="30" t="s">
        <v>2</v>
      </c>
      <c r="C137" s="31" t="s">
        <v>257</v>
      </c>
    </row>
    <row r="138" spans="1:3" s="1" customFormat="1" ht="13" x14ac:dyDescent="0.15">
      <c r="A138" s="32"/>
      <c r="B138" s="51"/>
      <c r="C138" s="38"/>
    </row>
    <row r="139" spans="1:3" s="1" customFormat="1" ht="13" x14ac:dyDescent="0.15">
      <c r="A139" s="88" t="s">
        <v>14</v>
      </c>
      <c r="B139" s="88"/>
      <c r="C139" s="88"/>
    </row>
    <row r="140" spans="1:3" s="1" customFormat="1" ht="13" customHeight="1" x14ac:dyDescent="0.15">
      <c r="A140" s="30">
        <v>45137</v>
      </c>
      <c r="B140" s="34" t="s">
        <v>3</v>
      </c>
      <c r="C140" s="31" t="s">
        <v>171</v>
      </c>
    </row>
    <row r="141" spans="1:3" s="1" customFormat="1" ht="13.75" customHeight="1" x14ac:dyDescent="0.15">
      <c r="A141" s="30">
        <v>45144</v>
      </c>
      <c r="B141" s="34" t="s">
        <v>3</v>
      </c>
      <c r="C141" s="31" t="s">
        <v>172</v>
      </c>
    </row>
    <row r="142" spans="1:3" s="1" customFormat="1" ht="13.75" customHeight="1" x14ac:dyDescent="0.15">
      <c r="A142" s="30">
        <v>45151</v>
      </c>
      <c r="B142" s="34" t="s">
        <v>3</v>
      </c>
      <c r="C142" s="31" t="s">
        <v>173</v>
      </c>
    </row>
    <row r="143" spans="1:3" ht="16.75" customHeight="1" x14ac:dyDescent="0.2">
      <c r="A143" s="30">
        <v>45158</v>
      </c>
      <c r="B143" s="34" t="s">
        <v>3</v>
      </c>
      <c r="C143" s="31" t="s">
        <v>174</v>
      </c>
    </row>
    <row r="144" spans="1:3" ht="16.75" customHeight="1" x14ac:dyDescent="0.2">
      <c r="A144" s="30">
        <v>45165</v>
      </c>
      <c r="B144" s="31" t="s">
        <v>3</v>
      </c>
      <c r="C144" s="31" t="s">
        <v>236</v>
      </c>
    </row>
    <row r="145" spans="1:3" ht="16.75" customHeight="1" x14ac:dyDescent="0.2">
      <c r="A145" s="30">
        <v>45172</v>
      </c>
      <c r="B145" s="31" t="s">
        <v>3</v>
      </c>
      <c r="C145" s="31" t="s">
        <v>237</v>
      </c>
    </row>
    <row r="147" spans="1:3" x14ac:dyDescent="0.2">
      <c r="A147" s="44" t="s">
        <v>32</v>
      </c>
      <c r="B147" s="45"/>
      <c r="C147" s="46"/>
    </row>
    <row r="148" spans="1:3" x14ac:dyDescent="0.2">
      <c r="A148" s="30">
        <v>45179</v>
      </c>
      <c r="B148" s="31" t="s">
        <v>3</v>
      </c>
      <c r="C148" s="31" t="s">
        <v>156</v>
      </c>
    </row>
    <row r="149" spans="1:3" x14ac:dyDescent="0.2">
      <c r="A149" s="30">
        <v>45186</v>
      </c>
      <c r="B149" s="31" t="s">
        <v>3</v>
      </c>
      <c r="C149" s="31" t="s">
        <v>157</v>
      </c>
    </row>
    <row r="150" spans="1:3" x14ac:dyDescent="0.2">
      <c r="A150" s="30">
        <v>45193</v>
      </c>
      <c r="B150" s="31" t="s">
        <v>3</v>
      </c>
      <c r="C150" s="31" t="s">
        <v>158</v>
      </c>
    </row>
    <row r="151" spans="1:3" x14ac:dyDescent="0.2">
      <c r="A151" s="30">
        <v>45200</v>
      </c>
      <c r="B151" s="31" t="s">
        <v>3</v>
      </c>
      <c r="C151" s="58" t="s">
        <v>159</v>
      </c>
    </row>
    <row r="152" spans="1:3" x14ac:dyDescent="0.2">
      <c r="A152" s="30">
        <v>45207</v>
      </c>
      <c r="B152" s="34" t="s">
        <v>3</v>
      </c>
      <c r="C152" s="31" t="s">
        <v>160</v>
      </c>
    </row>
    <row r="153" spans="1:3" x14ac:dyDescent="0.2">
      <c r="A153" s="30">
        <v>44849</v>
      </c>
      <c r="B153" s="30" t="s">
        <v>3</v>
      </c>
      <c r="C153" s="31" t="s">
        <v>161</v>
      </c>
    </row>
    <row r="154" spans="1:3" x14ac:dyDescent="0.2">
      <c r="A154" s="30">
        <v>45221</v>
      </c>
      <c r="B154" s="64" t="s">
        <v>3</v>
      </c>
      <c r="C154" s="31" t="s">
        <v>175</v>
      </c>
    </row>
    <row r="155" spans="1:3" x14ac:dyDescent="0.2">
      <c r="A155" s="32"/>
      <c r="B155" s="42"/>
      <c r="C155" s="40"/>
    </row>
    <row r="156" spans="1:3" x14ac:dyDescent="0.2">
      <c r="A156" s="88" t="s">
        <v>221</v>
      </c>
      <c r="B156" s="88"/>
      <c r="C156" s="88"/>
    </row>
    <row r="157" spans="1:3" x14ac:dyDescent="0.2">
      <c r="A157" s="30">
        <v>45185</v>
      </c>
      <c r="B157" s="30" t="s">
        <v>2</v>
      </c>
      <c r="C157" s="31" t="s">
        <v>211</v>
      </c>
    </row>
    <row r="158" spans="1:3" x14ac:dyDescent="0.2">
      <c r="A158" s="30">
        <v>45192</v>
      </c>
      <c r="B158" s="34" t="s">
        <v>2</v>
      </c>
      <c r="C158" s="31" t="s">
        <v>212</v>
      </c>
    </row>
    <row r="159" spans="1:3" x14ac:dyDescent="0.2">
      <c r="A159" s="30">
        <v>45199</v>
      </c>
      <c r="B159" s="30" t="s">
        <v>2</v>
      </c>
      <c r="C159" s="31" t="s">
        <v>213</v>
      </c>
    </row>
    <row r="160" spans="1:3" x14ac:dyDescent="0.2">
      <c r="A160" s="30">
        <v>45206</v>
      </c>
      <c r="B160" s="30" t="s">
        <v>2</v>
      </c>
      <c r="C160" s="31" t="s">
        <v>214</v>
      </c>
    </row>
    <row r="161" spans="1:4" x14ac:dyDescent="0.2">
      <c r="A161" s="30">
        <v>45213</v>
      </c>
      <c r="B161" s="30" t="s">
        <v>2</v>
      </c>
      <c r="C161" s="31" t="s">
        <v>215</v>
      </c>
    </row>
    <row r="162" spans="1:4" x14ac:dyDescent="0.2">
      <c r="A162" s="30">
        <v>45220</v>
      </c>
      <c r="B162" s="34" t="s">
        <v>2</v>
      </c>
      <c r="C162" s="31" t="s">
        <v>216</v>
      </c>
    </row>
    <row r="163" spans="1:4" x14ac:dyDescent="0.2">
      <c r="A163" s="57"/>
      <c r="B163" s="57"/>
      <c r="C163" s="4"/>
    </row>
    <row r="164" spans="1:4" x14ac:dyDescent="0.2">
      <c r="A164" s="88" t="s">
        <v>16</v>
      </c>
      <c r="B164" s="88"/>
      <c r="C164" s="88"/>
    </row>
    <row r="165" spans="1:4" x14ac:dyDescent="0.2">
      <c r="A165" s="30">
        <v>45227</v>
      </c>
      <c r="B165" s="30" t="s">
        <v>2</v>
      </c>
      <c r="C165" s="31" t="s">
        <v>55</v>
      </c>
    </row>
    <row r="166" spans="1:4" x14ac:dyDescent="0.2">
      <c r="A166" s="30">
        <v>45228</v>
      </c>
      <c r="B166" s="34" t="s">
        <v>3</v>
      </c>
      <c r="C166" s="31" t="s">
        <v>56</v>
      </c>
    </row>
    <row r="167" spans="1:4" x14ac:dyDescent="0.2">
      <c r="A167" s="30">
        <v>45234</v>
      </c>
      <c r="B167" s="30" t="s">
        <v>2</v>
      </c>
      <c r="C167" s="38" t="s">
        <v>57</v>
      </c>
    </row>
    <row r="168" spans="1:4" x14ac:dyDescent="0.2">
      <c r="A168" s="30">
        <v>45235</v>
      </c>
      <c r="B168" s="34" t="s">
        <v>3</v>
      </c>
      <c r="C168" s="31" t="s">
        <v>58</v>
      </c>
    </row>
    <row r="169" spans="1:4" x14ac:dyDescent="0.2">
      <c r="A169" s="30">
        <v>45241</v>
      </c>
      <c r="B169" s="59" t="s">
        <v>2</v>
      </c>
      <c r="C169" s="31" t="s">
        <v>43</v>
      </c>
    </row>
    <row r="170" spans="1:4" x14ac:dyDescent="0.2">
      <c r="A170" s="30">
        <v>45242</v>
      </c>
      <c r="B170" s="34" t="s">
        <v>3</v>
      </c>
      <c r="C170" s="31" t="s">
        <v>60</v>
      </c>
    </row>
    <row r="171" spans="1:4" x14ac:dyDescent="0.2">
      <c r="A171" s="30">
        <v>45248</v>
      </c>
      <c r="B171" s="34" t="s">
        <v>2</v>
      </c>
      <c r="C171" s="31" t="s">
        <v>59</v>
      </c>
    </row>
    <row r="172" spans="1:4" x14ac:dyDescent="0.2">
      <c r="A172" s="30">
        <v>45249</v>
      </c>
      <c r="B172" s="34" t="s">
        <v>3</v>
      </c>
      <c r="C172" s="31" t="s">
        <v>17</v>
      </c>
    </row>
    <row r="173" spans="1:4" x14ac:dyDescent="0.2">
      <c r="A173" s="30">
        <v>45255</v>
      </c>
      <c r="B173" s="34" t="s">
        <v>2</v>
      </c>
      <c r="C173" s="31" t="s">
        <v>61</v>
      </c>
    </row>
    <row r="174" spans="1:4" x14ac:dyDescent="0.2">
      <c r="A174" s="30">
        <v>45256</v>
      </c>
      <c r="B174" s="34" t="s">
        <v>3</v>
      </c>
      <c r="C174" s="31" t="s">
        <v>176</v>
      </c>
    </row>
    <row r="175" spans="1:4" ht="16" x14ac:dyDescent="0.2">
      <c r="A175" s="100"/>
      <c r="B175" s="98"/>
      <c r="C175" s="99"/>
      <c r="D175" s="22"/>
    </row>
    <row r="176" spans="1:4" ht="16" x14ac:dyDescent="0.2">
      <c r="A176" s="95" t="s">
        <v>67</v>
      </c>
      <c r="B176" s="96"/>
      <c r="C176" s="31"/>
      <c r="D176" s="22"/>
    </row>
    <row r="177" spans="1:6" ht="16" x14ac:dyDescent="0.2">
      <c r="A177" s="30">
        <v>45075</v>
      </c>
      <c r="B177" s="61" t="s">
        <v>86</v>
      </c>
      <c r="C177" s="31" t="s">
        <v>68</v>
      </c>
      <c r="D177" s="22"/>
    </row>
    <row r="178" spans="1:6" x14ac:dyDescent="0.2">
      <c r="A178" s="30">
        <v>45102</v>
      </c>
      <c r="B178" s="34" t="s">
        <v>3</v>
      </c>
      <c r="C178" s="60" t="s">
        <v>258</v>
      </c>
    </row>
    <row r="179" spans="1:6" x14ac:dyDescent="0.2">
      <c r="A179" s="30">
        <v>45157</v>
      </c>
      <c r="B179" s="59" t="s">
        <v>2</v>
      </c>
      <c r="C179" s="38" t="s">
        <v>259</v>
      </c>
    </row>
    <row r="180" spans="1:6" x14ac:dyDescent="0.2">
      <c r="A180" s="32">
        <v>45178</v>
      </c>
      <c r="B180" s="31" t="s">
        <v>2</v>
      </c>
      <c r="C180" s="38" t="s">
        <v>34</v>
      </c>
    </row>
    <row r="181" spans="1:6" x14ac:dyDescent="0.2">
      <c r="A181" s="30" t="s">
        <v>51</v>
      </c>
      <c r="B181" s="59"/>
      <c r="C181" s="38" t="s">
        <v>53</v>
      </c>
    </row>
    <row r="182" spans="1:6" x14ac:dyDescent="0.2">
      <c r="A182" s="30" t="s">
        <v>51</v>
      </c>
      <c r="B182" s="59"/>
      <c r="C182" s="38" t="s">
        <v>52</v>
      </c>
    </row>
    <row r="183" spans="1:6" x14ac:dyDescent="0.2">
      <c r="A183" s="97"/>
      <c r="B183" s="98"/>
      <c r="C183" s="99"/>
    </row>
    <row r="184" spans="1:6" x14ac:dyDescent="0.2">
      <c r="A184" s="88" t="s">
        <v>26</v>
      </c>
      <c r="B184" s="89"/>
      <c r="C184" s="31"/>
    </row>
    <row r="185" spans="1:6" x14ac:dyDescent="0.2">
      <c r="A185" s="30">
        <v>45059</v>
      </c>
      <c r="B185" s="34" t="s">
        <v>2</v>
      </c>
      <c r="C185" s="34" t="s">
        <v>31</v>
      </c>
    </row>
    <row r="186" spans="1:6" x14ac:dyDescent="0.2">
      <c r="A186" s="30">
        <v>45094</v>
      </c>
      <c r="B186" s="34" t="s">
        <v>2</v>
      </c>
      <c r="C186" s="34" t="s">
        <v>177</v>
      </c>
    </row>
    <row r="187" spans="1:6" x14ac:dyDescent="0.2">
      <c r="A187" s="30">
        <v>45095</v>
      </c>
      <c r="B187" s="34" t="s">
        <v>3</v>
      </c>
      <c r="C187" s="34" t="s">
        <v>177</v>
      </c>
    </row>
    <row r="188" spans="1:6" x14ac:dyDescent="0.2">
      <c r="A188" s="30">
        <v>45101</v>
      </c>
      <c r="B188" s="34" t="s">
        <v>2</v>
      </c>
      <c r="C188" s="34" t="s">
        <v>27</v>
      </c>
    </row>
    <row r="189" spans="1:6" x14ac:dyDescent="0.2">
      <c r="A189" s="30">
        <v>45108</v>
      </c>
      <c r="B189" s="34" t="s">
        <v>2</v>
      </c>
      <c r="C189" s="34" t="s">
        <v>30</v>
      </c>
    </row>
    <row r="190" spans="1:6" x14ac:dyDescent="0.2">
      <c r="A190" s="30">
        <v>45115</v>
      </c>
      <c r="B190" s="31" t="s">
        <v>2</v>
      </c>
      <c r="C190" s="31" t="s">
        <v>28</v>
      </c>
    </row>
    <row r="191" spans="1:6" x14ac:dyDescent="0.2">
      <c r="A191" s="30">
        <v>45122</v>
      </c>
      <c r="B191" s="34" t="s">
        <v>2</v>
      </c>
      <c r="C191" s="34" t="s">
        <v>29</v>
      </c>
      <c r="D191" s="30">
        <v>45122</v>
      </c>
      <c r="E191" s="34" t="s">
        <v>2</v>
      </c>
      <c r="F191" s="34" t="s">
        <v>29</v>
      </c>
    </row>
    <row r="192" spans="1:6" x14ac:dyDescent="0.2">
      <c r="A192" s="30">
        <v>45131</v>
      </c>
      <c r="B192" s="85">
        <v>45135</v>
      </c>
      <c r="C192" s="34" t="s">
        <v>279</v>
      </c>
    </row>
    <row r="193" spans="1:3" x14ac:dyDescent="0.2">
      <c r="A193" s="30">
        <v>45178</v>
      </c>
      <c r="B193" s="34" t="s">
        <v>2</v>
      </c>
      <c r="C193" s="34" t="s">
        <v>25</v>
      </c>
    </row>
    <row r="195" spans="1:3" x14ac:dyDescent="0.2">
      <c r="A195" s="21" t="s">
        <v>235</v>
      </c>
    </row>
    <row r="196" spans="1:3" x14ac:dyDescent="0.2">
      <c r="A196" s="67">
        <v>45017</v>
      </c>
      <c r="B196" s="64" t="s">
        <v>2</v>
      </c>
      <c r="C196" s="68" t="s">
        <v>278</v>
      </c>
    </row>
    <row r="197" spans="1:3" x14ac:dyDescent="0.2">
      <c r="A197" s="67">
        <v>45046</v>
      </c>
      <c r="B197" s="64" t="s">
        <v>3</v>
      </c>
      <c r="C197" s="68" t="s">
        <v>278</v>
      </c>
    </row>
    <row r="198" spans="1:3" x14ac:dyDescent="0.2">
      <c r="A198" s="67">
        <v>45073</v>
      </c>
      <c r="B198" s="64" t="s">
        <v>2</v>
      </c>
      <c r="C198" s="68" t="s">
        <v>278</v>
      </c>
    </row>
    <row r="199" spans="1:3" x14ac:dyDescent="0.2">
      <c r="A199" s="67">
        <v>45143</v>
      </c>
      <c r="B199" s="64" t="s">
        <v>3</v>
      </c>
      <c r="C199" s="68" t="s">
        <v>278</v>
      </c>
    </row>
    <row r="200" spans="1:3" x14ac:dyDescent="0.2">
      <c r="A200" s="67">
        <v>45172</v>
      </c>
      <c r="B200" s="64" t="s">
        <v>3</v>
      </c>
      <c r="C200" s="68" t="s">
        <v>278</v>
      </c>
    </row>
    <row r="201" spans="1:3" x14ac:dyDescent="0.2">
      <c r="A201" s="64"/>
      <c r="B201" s="64"/>
      <c r="C201" s="68"/>
    </row>
    <row r="202" spans="1:3" ht="16" x14ac:dyDescent="0.2">
      <c r="A202" s="82" t="s">
        <v>271</v>
      </c>
    </row>
    <row r="203" spans="1:3" x14ac:dyDescent="0.2">
      <c r="A203" s="81">
        <v>45093</v>
      </c>
      <c r="B203" s="81">
        <v>45094</v>
      </c>
      <c r="C203" s="68" t="s">
        <v>273</v>
      </c>
    </row>
    <row r="204" spans="1:3" x14ac:dyDescent="0.2">
      <c r="A204" s="81">
        <v>45122</v>
      </c>
      <c r="B204" s="81">
        <v>45123</v>
      </c>
      <c r="C204" s="68" t="s">
        <v>273</v>
      </c>
    </row>
    <row r="206" spans="1:3" x14ac:dyDescent="0.2">
      <c r="A206" s="81">
        <v>45087</v>
      </c>
      <c r="B206" s="81">
        <v>45088</v>
      </c>
      <c r="C206" s="68" t="s">
        <v>274</v>
      </c>
    </row>
    <row r="207" spans="1:3" x14ac:dyDescent="0.2">
      <c r="A207" s="81">
        <v>45095</v>
      </c>
      <c r="B207" s="83"/>
      <c r="C207" s="68" t="s">
        <v>274</v>
      </c>
    </row>
    <row r="208" spans="1:3" x14ac:dyDescent="0.2">
      <c r="A208" s="81">
        <v>45101</v>
      </c>
      <c r="B208" s="83"/>
      <c r="C208" s="68" t="s">
        <v>274</v>
      </c>
    </row>
    <row r="210" spans="1:3" x14ac:dyDescent="0.2">
      <c r="A210" s="83"/>
      <c r="B210" s="83"/>
      <c r="C210" s="68" t="s">
        <v>275</v>
      </c>
    </row>
    <row r="212" spans="1:3" x14ac:dyDescent="0.2">
      <c r="A212" s="84" t="s">
        <v>276</v>
      </c>
    </row>
    <row r="213" spans="1:3" x14ac:dyDescent="0.2">
      <c r="A213" s="81">
        <v>45048</v>
      </c>
      <c r="B213" s="81">
        <v>45125</v>
      </c>
      <c r="C213" s="68" t="s">
        <v>277</v>
      </c>
    </row>
  </sheetData>
  <mergeCells count="24">
    <mergeCell ref="A71:C71"/>
    <mergeCell ref="A10:C10"/>
    <mergeCell ref="A85:C85"/>
    <mergeCell ref="A132:C132"/>
    <mergeCell ref="A34:C34"/>
    <mergeCell ref="A93:C93"/>
    <mergeCell ref="A131:C131"/>
    <mergeCell ref="A124:C124"/>
    <mergeCell ref="A184:B184"/>
    <mergeCell ref="A1:C1"/>
    <mergeCell ref="A38:C38"/>
    <mergeCell ref="A65:C65"/>
    <mergeCell ref="A176:B176"/>
    <mergeCell ref="A183:C183"/>
    <mergeCell ref="A175:C175"/>
    <mergeCell ref="A3:C3"/>
    <mergeCell ref="A11:C11"/>
    <mergeCell ref="A19:C19"/>
    <mergeCell ref="A52:C52"/>
    <mergeCell ref="A72:C72"/>
    <mergeCell ref="A109:C109"/>
    <mergeCell ref="A164:C164"/>
    <mergeCell ref="A156:C156"/>
    <mergeCell ref="A139:C139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 Calendar</vt:lpstr>
      <vt:lpstr>2023 Series Dates</vt:lpstr>
      <vt:lpstr>'2023 Calendar'!Print_Area</vt:lpstr>
      <vt:lpstr>'2023 Series Dates'!Print_Area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2023-01-22T15:26:33Z</cp:lastPrinted>
  <dcterms:created xsi:type="dcterms:W3CDTF">2012-01-18T08:59:38Z</dcterms:created>
  <dcterms:modified xsi:type="dcterms:W3CDTF">2023-03-11T10:51:43Z</dcterms:modified>
</cp:coreProperties>
</file>